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313" documentId="11_C5DF9202329B106FFC8EAECFE28D7C9AA0A96B7D" xr6:coauthVersionLast="47" xr6:coauthVersionMax="47" xr10:uidLastSave="{247ADF85-0DD5-46A7-A70F-0901EE722904}"/>
  <bookViews>
    <workbookView xWindow="-28920" yWindow="-5910" windowWidth="29040" windowHeight="17640" activeTab="8" xr2:uid="{00000000-000D-0000-FFFF-FFFF00000000}"/>
  </bookViews>
  <sheets>
    <sheet name="Cover " sheetId="30" r:id="rId1"/>
    <sheet name="Model formatting" sheetId="18" r:id="rId2"/>
    <sheet name="ToC" sheetId="20" r:id="rId3"/>
    <sheet name="InputsR" sheetId="13" r:id="rId4"/>
    <sheet name="InputsC" sheetId="19" r:id="rId5"/>
    <sheet name="Time" sheetId="15" r:id="rId6"/>
    <sheet name="Index" sheetId="26" r:id="rId7"/>
    <sheet name="Calc" sheetId="14" r:id="rId8"/>
    <sheet name="Outputs" sheetId="24" r:id="rId9"/>
  </sheets>
  <externalReferences>
    <externalReference r:id="rId10"/>
    <externalReference r:id="rId11"/>
  </externalReferences>
  <definedNames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MacroRecalculationBehavior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257</definedName>
    <definedName name="_AtRisk_SimSetting_ReportOptionReportsFileType">1</definedName>
    <definedName name="_AtRisk_SimSetting_ReportOptionSelectiveQR">FALSE</definedName>
    <definedName name="_AtRisk_SimSetting_ReportsList">257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CHK_TOL_TAX">[1]InpActive!$F$2030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Trk_Tol">[2]Inputs!$F$31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3" l="1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BK17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CF17" i="13"/>
  <c r="CG17" i="13"/>
  <c r="CH17" i="13"/>
  <c r="CI17" i="13"/>
  <c r="CJ17" i="13"/>
  <c r="CK17" i="13"/>
  <c r="CL17" i="13"/>
  <c r="CM17" i="13"/>
  <c r="CN17" i="13"/>
  <c r="CO17" i="13"/>
  <c r="CP17" i="13"/>
  <c r="CQ17" i="13"/>
  <c r="CR17" i="13"/>
  <c r="CS17" i="13"/>
  <c r="CT17" i="13"/>
  <c r="CU17" i="13"/>
  <c r="CV17" i="13"/>
  <c r="CW17" i="13"/>
  <c r="CX17" i="13"/>
  <c r="CY17" i="13"/>
  <c r="CZ17" i="13"/>
  <c r="DA17" i="13"/>
  <c r="DB17" i="13"/>
  <c r="DC17" i="13"/>
  <c r="DD17" i="13"/>
  <c r="DE17" i="13"/>
  <c r="DF17" i="13"/>
  <c r="DG17" i="13"/>
  <c r="DH17" i="13"/>
  <c r="DI17" i="13"/>
  <c r="DJ17" i="13"/>
  <c r="DK17" i="13"/>
  <c r="DL17" i="13"/>
  <c r="DM17" i="13"/>
  <c r="DN17" i="13"/>
  <c r="DO17" i="13"/>
  <c r="DP17" i="13"/>
  <c r="DQ17" i="13"/>
  <c r="DR17" i="13"/>
  <c r="DS17" i="13"/>
  <c r="DT17" i="13"/>
  <c r="DU17" i="13"/>
  <c r="DV17" i="13"/>
  <c r="DW17" i="13"/>
  <c r="DX17" i="13"/>
  <c r="DY17" i="13"/>
  <c r="DZ17" i="13"/>
  <c r="EA17" i="13"/>
  <c r="EB17" i="13"/>
  <c r="EC17" i="13"/>
  <c r="ED17" i="13"/>
  <c r="EE17" i="13"/>
  <c r="EF17" i="13"/>
  <c r="EG17" i="13"/>
  <c r="EH17" i="13"/>
  <c r="EI17" i="13"/>
  <c r="EJ17" i="13"/>
  <c r="EK17" i="13"/>
  <c r="EL17" i="13"/>
  <c r="EM17" i="13"/>
  <c r="EN17" i="13"/>
  <c r="EO17" i="13"/>
  <c r="EP17" i="13"/>
  <c r="EQ17" i="13"/>
  <c r="ER17" i="13"/>
  <c r="ES17" i="13"/>
  <c r="ET17" i="13"/>
  <c r="EU17" i="13"/>
  <c r="EV17" i="13"/>
  <c r="EW17" i="13"/>
  <c r="EX17" i="13"/>
  <c r="EY17" i="13"/>
  <c r="EZ17" i="13"/>
  <c r="FA17" i="13"/>
  <c r="FB17" i="13"/>
  <c r="FC17" i="13"/>
  <c r="FD17" i="13"/>
  <c r="FE17" i="13"/>
  <c r="FF17" i="13"/>
  <c r="FG17" i="13"/>
  <c r="FH17" i="13"/>
  <c r="FI17" i="13"/>
  <c r="FJ17" i="13"/>
  <c r="FK17" i="13"/>
  <c r="FL17" i="13"/>
  <c r="FM17" i="13"/>
  <c r="FN17" i="13"/>
  <c r="FO17" i="13"/>
  <c r="FP17" i="13"/>
  <c r="FQ17" i="13"/>
  <c r="FR17" i="13"/>
  <c r="FS17" i="13"/>
  <c r="FT17" i="13"/>
  <c r="FU17" i="13"/>
  <c r="FV17" i="13"/>
  <c r="FW17" i="13"/>
  <c r="FX17" i="13"/>
  <c r="FY17" i="13"/>
  <c r="FZ17" i="13"/>
  <c r="GA17" i="13"/>
  <c r="GB17" i="13"/>
  <c r="GC17" i="13"/>
  <c r="GD17" i="13"/>
  <c r="GE17" i="13"/>
  <c r="GF17" i="13"/>
  <c r="GG17" i="13"/>
  <c r="GH17" i="13"/>
  <c r="GI17" i="13"/>
  <c r="GJ17" i="13"/>
  <c r="GK17" i="13"/>
  <c r="GL17" i="13"/>
  <c r="GM17" i="13"/>
  <c r="GN17" i="13"/>
  <c r="GO17" i="13"/>
  <c r="GP17" i="13"/>
  <c r="GQ17" i="13"/>
  <c r="GR17" i="13"/>
  <c r="GS17" i="13"/>
  <c r="GT17" i="13"/>
  <c r="GU17" i="13"/>
  <c r="GV17" i="13"/>
  <c r="GW17" i="13"/>
  <c r="GX17" i="13"/>
  <c r="GY17" i="13"/>
  <c r="GZ17" i="13"/>
  <c r="HA17" i="13"/>
  <c r="HB17" i="13"/>
  <c r="HC17" i="13"/>
  <c r="HD17" i="13"/>
  <c r="HE17" i="13"/>
  <c r="HF17" i="13"/>
  <c r="HG17" i="13"/>
  <c r="HH17" i="13"/>
  <c r="HI17" i="13"/>
  <c r="HJ17" i="13"/>
  <c r="HK17" i="13"/>
  <c r="HL17" i="13"/>
  <c r="HM17" i="13"/>
  <c r="HN17" i="13"/>
  <c r="HO17" i="13"/>
  <c r="HP17" i="13"/>
  <c r="HQ17" i="13"/>
  <c r="HR17" i="13"/>
  <c r="HS17" i="13"/>
  <c r="HT17" i="13"/>
  <c r="HU17" i="13"/>
  <c r="HV17" i="13"/>
  <c r="HW17" i="13"/>
  <c r="HX17" i="13"/>
  <c r="HY17" i="13"/>
  <c r="HZ17" i="13"/>
  <c r="IA17" i="13"/>
  <c r="IB17" i="13"/>
  <c r="IC17" i="13"/>
  <c r="ID17" i="13"/>
  <c r="IE17" i="13"/>
  <c r="IF17" i="13"/>
  <c r="IG17" i="13"/>
  <c r="IH17" i="13"/>
  <c r="II17" i="13"/>
  <c r="IJ17" i="13"/>
  <c r="IK17" i="13"/>
  <c r="IL17" i="13"/>
  <c r="IM17" i="13"/>
  <c r="IN17" i="13"/>
  <c r="IO17" i="13"/>
  <c r="IP17" i="13"/>
  <c r="IQ17" i="13"/>
  <c r="IR17" i="13"/>
  <c r="IS17" i="13"/>
  <c r="IT17" i="13"/>
  <c r="IU17" i="13"/>
  <c r="IV17" i="13"/>
  <c r="IW17" i="13"/>
  <c r="IX17" i="13"/>
  <c r="IY17" i="13"/>
  <c r="IZ17" i="13"/>
  <c r="JA17" i="13"/>
  <c r="JB17" i="13"/>
  <c r="JC17" i="13"/>
  <c r="JD17" i="13"/>
  <c r="JE17" i="13"/>
  <c r="JF17" i="13"/>
  <c r="JG17" i="13"/>
  <c r="JH17" i="13"/>
  <c r="JI17" i="13"/>
  <c r="JJ17" i="13"/>
  <c r="JK17" i="13"/>
  <c r="JL17" i="13"/>
  <c r="JM17" i="13"/>
  <c r="JN17" i="13"/>
  <c r="JO17" i="13"/>
  <c r="JP17" i="13"/>
  <c r="JQ17" i="13"/>
  <c r="JR17" i="13"/>
  <c r="JS17" i="13"/>
  <c r="JT17" i="13"/>
  <c r="JU17" i="13"/>
  <c r="JV17" i="13"/>
  <c r="JW17" i="13"/>
  <c r="JX17" i="13"/>
  <c r="JY17" i="13"/>
  <c r="JZ17" i="13"/>
  <c r="KA17" i="13"/>
  <c r="KB17" i="13"/>
  <c r="KC17" i="13"/>
  <c r="KD17" i="13"/>
  <c r="KE17" i="13"/>
  <c r="KF17" i="13"/>
  <c r="KG17" i="13"/>
  <c r="KH17" i="13"/>
  <c r="KI17" i="13"/>
  <c r="KJ17" i="13"/>
  <c r="KK17" i="13"/>
  <c r="KL17" i="13"/>
  <c r="KM17" i="13"/>
  <c r="KN17" i="13"/>
  <c r="KO17" i="13"/>
  <c r="KP17" i="13"/>
  <c r="KQ17" i="13"/>
  <c r="KR17" i="13"/>
  <c r="KS17" i="13"/>
  <c r="KT17" i="13"/>
  <c r="KU17" i="13"/>
  <c r="KV17" i="13"/>
  <c r="KW17" i="13"/>
  <c r="KX17" i="13"/>
  <c r="KY17" i="13"/>
  <c r="KZ17" i="13"/>
  <c r="LA17" i="13"/>
  <c r="LB17" i="13"/>
  <c r="LC17" i="13"/>
  <c r="LD17" i="13"/>
  <c r="LE17" i="13"/>
  <c r="LF17" i="13"/>
  <c r="LG17" i="13"/>
  <c r="LH17" i="13"/>
  <c r="LI17" i="13"/>
  <c r="LJ17" i="13"/>
  <c r="LK17" i="13"/>
  <c r="LL17" i="13"/>
  <c r="LM17" i="13"/>
  <c r="LN17" i="13"/>
  <c r="LO17" i="13"/>
  <c r="LP17" i="13"/>
  <c r="LQ17" i="13"/>
  <c r="LR17" i="13"/>
  <c r="LS17" i="13"/>
  <c r="LT17" i="13"/>
  <c r="LU17" i="13"/>
  <c r="LV17" i="13"/>
  <c r="LW17" i="13"/>
  <c r="LX17" i="13"/>
  <c r="LY17" i="13"/>
  <c r="LZ17" i="13"/>
  <c r="MA17" i="13"/>
  <c r="MB17" i="13"/>
  <c r="MC17" i="13"/>
  <c r="MD17" i="13"/>
  <c r="ME17" i="13"/>
  <c r="MF17" i="13"/>
  <c r="MG17" i="13"/>
  <c r="MH17" i="13"/>
  <c r="MI17" i="13"/>
  <c r="MJ17" i="13"/>
  <c r="MK17" i="13"/>
  <c r="ML17" i="13"/>
  <c r="MM17" i="13"/>
  <c r="MN17" i="13"/>
  <c r="MO17" i="13"/>
  <c r="MP17" i="13"/>
  <c r="MQ17" i="13"/>
  <c r="MR17" i="13"/>
  <c r="MS17" i="13"/>
  <c r="MT17" i="13"/>
  <c r="MU17" i="13"/>
  <c r="MV17" i="13"/>
  <c r="MW17" i="13"/>
  <c r="MX17" i="13"/>
  <c r="MY17" i="13"/>
  <c r="MZ17" i="13"/>
  <c r="NA17" i="13"/>
  <c r="NB17" i="13"/>
  <c r="NC17" i="13"/>
  <c r="ND17" i="13"/>
  <c r="NE17" i="13"/>
  <c r="NF17" i="13"/>
  <c r="NG17" i="13"/>
  <c r="NH17" i="13"/>
  <c r="NI17" i="13"/>
  <c r="NJ17" i="13"/>
  <c r="NK17" i="13"/>
  <c r="NL17" i="13"/>
  <c r="NM17" i="13"/>
  <c r="NN17" i="13"/>
  <c r="NO17" i="13"/>
  <c r="NP17" i="13"/>
  <c r="NQ17" i="13"/>
  <c r="NR17" i="13"/>
  <c r="NS17" i="13"/>
  <c r="NT17" i="13"/>
  <c r="NU17" i="13"/>
  <c r="NV17" i="13"/>
  <c r="NW17" i="13"/>
  <c r="NX17" i="13"/>
  <c r="NY17" i="13"/>
  <c r="NZ17" i="13"/>
  <c r="OA17" i="13"/>
  <c r="OB17" i="13"/>
  <c r="OC17" i="13"/>
  <c r="OD17" i="13"/>
  <c r="OE17" i="13"/>
  <c r="OF17" i="13"/>
  <c r="OG17" i="13"/>
  <c r="OH17" i="13"/>
  <c r="OI17" i="13"/>
  <c r="OJ17" i="13"/>
  <c r="OK17" i="13"/>
  <c r="OL17" i="13"/>
  <c r="OM17" i="13"/>
  <c r="ON17" i="13"/>
  <c r="OO17" i="13"/>
  <c r="OP17" i="13"/>
  <c r="OQ17" i="13"/>
  <c r="OR17" i="13"/>
  <c r="OS17" i="13"/>
  <c r="OT17" i="13"/>
  <c r="OU17" i="13"/>
  <c r="OV17" i="13"/>
  <c r="OW17" i="13"/>
  <c r="OX17" i="13"/>
  <c r="OY17" i="13"/>
  <c r="OZ17" i="13"/>
  <c r="PA17" i="13"/>
  <c r="PB17" i="13"/>
  <c r="PC17" i="13"/>
  <c r="PD17" i="13"/>
  <c r="PE17" i="13"/>
  <c r="PF17" i="13"/>
  <c r="PG17" i="13"/>
  <c r="PH17" i="13"/>
  <c r="PI17" i="13"/>
  <c r="PJ17" i="13"/>
  <c r="PK17" i="13"/>
  <c r="PL17" i="13"/>
  <c r="PM17" i="13"/>
  <c r="PN17" i="13"/>
  <c r="PO17" i="13"/>
  <c r="PP17" i="13"/>
  <c r="PQ17" i="13"/>
  <c r="PR17" i="13"/>
  <c r="PS17" i="13"/>
  <c r="PT17" i="13"/>
  <c r="PU17" i="13"/>
  <c r="PV17" i="13"/>
  <c r="PW17" i="13"/>
  <c r="PX17" i="13"/>
  <c r="PY17" i="13"/>
  <c r="PZ17" i="13"/>
  <c r="QA17" i="13"/>
  <c r="QB17" i="13"/>
  <c r="QC17" i="13"/>
  <c r="QD17" i="13"/>
  <c r="QE17" i="13"/>
  <c r="QF17" i="13"/>
  <c r="QG17" i="13"/>
  <c r="QH17" i="13"/>
  <c r="QI17" i="13"/>
  <c r="QJ17" i="13"/>
  <c r="QK17" i="13"/>
  <c r="QL17" i="13"/>
  <c r="QM17" i="13"/>
  <c r="QN17" i="13"/>
  <c r="QO17" i="13"/>
  <c r="QP17" i="13"/>
  <c r="QQ17" i="13"/>
  <c r="QR17" i="13"/>
  <c r="QS17" i="13"/>
  <c r="QT17" i="13"/>
  <c r="QU17" i="13"/>
  <c r="QV17" i="13"/>
  <c r="QW17" i="13"/>
  <c r="QX17" i="13"/>
  <c r="QY17" i="13"/>
  <c r="QZ17" i="13"/>
  <c r="RA17" i="13"/>
  <c r="RB17" i="13"/>
  <c r="RC17" i="13"/>
  <c r="RD17" i="13"/>
  <c r="RE17" i="13"/>
  <c r="RF17" i="13"/>
  <c r="RG17" i="13"/>
  <c r="RH17" i="13"/>
  <c r="RI17" i="13"/>
  <c r="RJ17" i="13"/>
  <c r="RK17" i="13"/>
  <c r="RL17" i="13"/>
  <c r="RM17" i="13"/>
  <c r="RN17" i="13"/>
  <c r="RO17" i="13"/>
  <c r="RP17" i="13"/>
  <c r="RQ17" i="13"/>
  <c r="RR17" i="13"/>
  <c r="RS17" i="13"/>
  <c r="RT17" i="13"/>
  <c r="RU17" i="13"/>
  <c r="RV17" i="13"/>
  <c r="RW17" i="13"/>
  <c r="RX17" i="13"/>
  <c r="RY17" i="13"/>
  <c r="RZ17" i="13"/>
  <c r="SA17" i="13"/>
  <c r="SB17" i="13"/>
  <c r="SC17" i="13"/>
  <c r="SD17" i="13"/>
  <c r="SE17" i="13"/>
  <c r="SF17" i="13"/>
  <c r="SG17" i="13"/>
  <c r="SH17" i="13"/>
  <c r="SI17" i="13"/>
  <c r="SJ17" i="13"/>
  <c r="SK17" i="13"/>
  <c r="SL17" i="13"/>
  <c r="SM17" i="13"/>
  <c r="SN17" i="13"/>
  <c r="SO17" i="13"/>
  <c r="SP17" i="13"/>
  <c r="SQ17" i="13"/>
  <c r="SR17" i="13"/>
  <c r="SS17" i="13"/>
  <c r="ST17" i="13"/>
  <c r="SU17" i="13"/>
  <c r="SV17" i="13"/>
  <c r="SW17" i="13"/>
  <c r="SX17" i="13"/>
  <c r="SY17" i="13"/>
  <c r="SZ17" i="13"/>
  <c r="TA17" i="13"/>
  <c r="TB17" i="13"/>
  <c r="TC17" i="13"/>
  <c r="TD17" i="13"/>
  <c r="TE17" i="13"/>
  <c r="TF17" i="13"/>
  <c r="TG17" i="13"/>
  <c r="TH17" i="13"/>
  <c r="TI17" i="13"/>
  <c r="TJ17" i="13"/>
  <c r="TK17" i="13"/>
  <c r="TL17" i="13"/>
  <c r="TM17" i="13"/>
  <c r="TN17" i="13"/>
  <c r="TO17" i="13"/>
  <c r="TP17" i="13"/>
  <c r="TQ17" i="13"/>
  <c r="TR17" i="13"/>
  <c r="TS17" i="13"/>
  <c r="TT17" i="13"/>
  <c r="TU17" i="13"/>
  <c r="TV17" i="13"/>
  <c r="TW17" i="13"/>
  <c r="TX17" i="13"/>
  <c r="TY17" i="13"/>
  <c r="TZ17" i="13"/>
  <c r="UA17" i="13"/>
  <c r="UB17" i="13"/>
  <c r="UC17" i="13"/>
  <c r="UD17" i="13"/>
  <c r="UE17" i="13"/>
  <c r="UF17" i="13"/>
  <c r="UG17" i="13"/>
  <c r="UH17" i="13"/>
  <c r="UI17" i="13"/>
  <c r="UJ17" i="13"/>
  <c r="UK17" i="13"/>
  <c r="UL17" i="13"/>
  <c r="UM17" i="13"/>
  <c r="UN17" i="13"/>
  <c r="UO17" i="13"/>
  <c r="UP17" i="13"/>
  <c r="UQ17" i="13"/>
  <c r="UR17" i="13"/>
  <c r="US17" i="13"/>
  <c r="UT17" i="13"/>
  <c r="UU17" i="13"/>
  <c r="UV17" i="13"/>
  <c r="UW17" i="13"/>
  <c r="UX17" i="13"/>
  <c r="UY17" i="13"/>
  <c r="UZ17" i="13"/>
  <c r="VA17" i="13"/>
  <c r="VB17" i="13"/>
  <c r="VC17" i="13"/>
  <c r="VD17" i="13"/>
  <c r="VE17" i="13"/>
  <c r="VF17" i="13"/>
  <c r="VG17" i="13"/>
  <c r="VH17" i="13"/>
  <c r="VI17" i="13"/>
  <c r="VJ17" i="13"/>
  <c r="VK17" i="13"/>
  <c r="VL17" i="13"/>
  <c r="VM17" i="13"/>
  <c r="VN17" i="13"/>
  <c r="VO17" i="13"/>
  <c r="VP17" i="13"/>
  <c r="VQ17" i="13"/>
  <c r="VR17" i="13"/>
  <c r="VS17" i="13"/>
  <c r="VT17" i="13"/>
  <c r="VU17" i="13"/>
  <c r="VV17" i="13"/>
  <c r="VW17" i="13"/>
  <c r="VX17" i="13"/>
  <c r="VY17" i="13"/>
  <c r="VZ17" i="13"/>
  <c r="WA17" i="13"/>
  <c r="WB17" i="13"/>
  <c r="WC17" i="13"/>
  <c r="WD17" i="13"/>
  <c r="WE17" i="13"/>
  <c r="WF17" i="13"/>
  <c r="WG17" i="13"/>
  <c r="WH17" i="13"/>
  <c r="WI17" i="13"/>
  <c r="WJ17" i="13"/>
  <c r="WK17" i="13"/>
  <c r="WL17" i="13"/>
  <c r="WM17" i="13"/>
  <c r="WN17" i="13"/>
  <c r="WO17" i="13"/>
  <c r="WP17" i="13"/>
  <c r="WQ17" i="13"/>
  <c r="WR17" i="13"/>
  <c r="WS17" i="13"/>
  <c r="WT17" i="13"/>
  <c r="WU17" i="13"/>
  <c r="WV17" i="13"/>
  <c r="WW17" i="13"/>
  <c r="WX17" i="13"/>
  <c r="WY17" i="13"/>
  <c r="WZ17" i="13"/>
  <c r="XA17" i="13"/>
  <c r="XB17" i="13"/>
  <c r="XC17" i="13"/>
  <c r="XD17" i="13"/>
  <c r="XE17" i="13"/>
  <c r="XF17" i="13"/>
  <c r="XG17" i="13"/>
  <c r="XH17" i="13"/>
  <c r="XI17" i="13"/>
  <c r="XJ17" i="13"/>
  <c r="XK17" i="13"/>
  <c r="XL17" i="13"/>
  <c r="XM17" i="13"/>
  <c r="XN17" i="13"/>
  <c r="XO17" i="13"/>
  <c r="XP17" i="13"/>
  <c r="XQ17" i="13"/>
  <c r="XR17" i="13"/>
  <c r="XS17" i="13"/>
  <c r="XT17" i="13"/>
  <c r="XU17" i="13"/>
  <c r="XV17" i="13"/>
  <c r="XW17" i="13"/>
  <c r="XX17" i="13"/>
  <c r="XY17" i="13"/>
  <c r="XZ17" i="13"/>
  <c r="YA17" i="13"/>
  <c r="YB17" i="13"/>
  <c r="YC17" i="13"/>
  <c r="YD17" i="13"/>
  <c r="YE17" i="13"/>
  <c r="YF17" i="13"/>
  <c r="YG17" i="13"/>
  <c r="YH17" i="13"/>
  <c r="YI17" i="13"/>
  <c r="YJ17" i="13"/>
  <c r="YK17" i="13"/>
  <c r="YL17" i="13"/>
  <c r="YM17" i="13"/>
  <c r="YN17" i="13"/>
  <c r="YO17" i="13"/>
  <c r="YP17" i="13"/>
  <c r="YQ17" i="13"/>
  <c r="YR17" i="13"/>
  <c r="YS17" i="13"/>
  <c r="YT17" i="13"/>
  <c r="YU17" i="13"/>
  <c r="YV17" i="13"/>
  <c r="YW17" i="13"/>
  <c r="YX17" i="13"/>
  <c r="YY17" i="13"/>
  <c r="YZ17" i="13"/>
  <c r="ZA17" i="13"/>
  <c r="ZB17" i="13"/>
  <c r="ZC17" i="13"/>
  <c r="ZD17" i="13"/>
  <c r="ZE17" i="13"/>
  <c r="ZF17" i="13"/>
  <c r="ZG17" i="13"/>
  <c r="ZH17" i="13"/>
  <c r="ZI17" i="13"/>
  <c r="ZJ17" i="13"/>
  <c r="ZK17" i="13"/>
  <c r="ZL17" i="13"/>
  <c r="ZM17" i="13"/>
  <c r="ZN17" i="13"/>
  <c r="ZO17" i="13"/>
  <c r="ZP17" i="13"/>
  <c r="ZQ17" i="13"/>
  <c r="ZR17" i="13"/>
  <c r="ZS17" i="13"/>
  <c r="ZT17" i="13"/>
  <c r="ZU17" i="13"/>
  <c r="ZV17" i="13"/>
  <c r="ZW17" i="13"/>
  <c r="ZX17" i="13"/>
  <c r="ZY17" i="13"/>
  <c r="ZZ17" i="13"/>
  <c r="AAA17" i="13"/>
  <c r="AAB17" i="13"/>
  <c r="AAC17" i="13"/>
  <c r="AAD17" i="13"/>
  <c r="AAE17" i="13"/>
  <c r="AAF17" i="13"/>
  <c r="AAG17" i="13"/>
  <c r="AAH17" i="13"/>
  <c r="AAI17" i="13"/>
  <c r="AAJ17" i="13"/>
  <c r="AAK17" i="13"/>
  <c r="AAL17" i="13"/>
  <c r="AAM17" i="13"/>
  <c r="AAN17" i="13"/>
  <c r="AAO17" i="13"/>
  <c r="AAP17" i="13"/>
  <c r="AAQ17" i="13"/>
  <c r="AAR17" i="13"/>
  <c r="AAS17" i="13"/>
  <c r="AAT17" i="13"/>
  <c r="AAU17" i="13"/>
  <c r="AAV17" i="13"/>
  <c r="AAW17" i="13"/>
  <c r="AAX17" i="13"/>
  <c r="AAY17" i="13"/>
  <c r="AAZ17" i="13"/>
  <c r="ABA17" i="13"/>
  <c r="ABB17" i="13"/>
  <c r="ABC17" i="13"/>
  <c r="ABD17" i="13"/>
  <c r="ABE17" i="13"/>
  <c r="ABF17" i="13"/>
  <c r="ABG17" i="13"/>
  <c r="ABH17" i="13"/>
  <c r="ABI17" i="13"/>
  <c r="ABJ17" i="13"/>
  <c r="ABK17" i="13"/>
  <c r="ABL17" i="13"/>
  <c r="ABM17" i="13"/>
  <c r="ABN17" i="13"/>
  <c r="ABO17" i="13"/>
  <c r="ABP17" i="13"/>
  <c r="ABQ17" i="13"/>
  <c r="ABR17" i="13"/>
  <c r="ABS17" i="13"/>
  <c r="ABT17" i="13"/>
  <c r="ABU17" i="13"/>
  <c r="ABV17" i="13"/>
  <c r="ABW17" i="13"/>
  <c r="ABX17" i="13"/>
  <c r="ABY17" i="13"/>
  <c r="ABZ17" i="13"/>
  <c r="ACA17" i="13"/>
  <c r="ACB17" i="13"/>
  <c r="ACC17" i="13"/>
  <c r="ACD17" i="13"/>
  <c r="ACE17" i="13"/>
  <c r="ACF17" i="13"/>
  <c r="ACG17" i="13"/>
  <c r="ACH17" i="13"/>
  <c r="ACI17" i="13"/>
  <c r="ACJ17" i="13"/>
  <c r="ACK17" i="13"/>
  <c r="ACL17" i="13"/>
  <c r="ACM17" i="13"/>
  <c r="ACN17" i="13"/>
  <c r="ACO17" i="13"/>
  <c r="ACP17" i="13"/>
  <c r="ACQ17" i="13"/>
  <c r="ACR17" i="13"/>
  <c r="ACS17" i="13"/>
  <c r="ACT17" i="13"/>
  <c r="ACU17" i="13"/>
  <c r="ACV17" i="13"/>
  <c r="ACW17" i="13"/>
  <c r="ACX17" i="13"/>
  <c r="ACY17" i="13"/>
  <c r="ACZ17" i="13"/>
  <c r="ADA17" i="13"/>
  <c r="ADB17" i="13"/>
  <c r="ADC17" i="13"/>
  <c r="ADD17" i="13"/>
  <c r="ADE17" i="13"/>
  <c r="ADF17" i="13"/>
  <c r="ADG17" i="13"/>
  <c r="ADH17" i="13"/>
  <c r="ADI17" i="13"/>
  <c r="ADJ17" i="13"/>
  <c r="ADK17" i="13"/>
  <c r="ADL17" i="13"/>
  <c r="ADM17" i="13"/>
  <c r="ADN17" i="13"/>
  <c r="ADO17" i="13"/>
  <c r="ADP17" i="13"/>
  <c r="ADQ17" i="13"/>
  <c r="ADR17" i="13"/>
  <c r="ADS17" i="13"/>
  <c r="ADT17" i="13"/>
  <c r="ADU17" i="13"/>
  <c r="ADV17" i="13"/>
  <c r="ADW17" i="13"/>
  <c r="ADX17" i="13"/>
  <c r="ADY17" i="13"/>
  <c r="ADZ17" i="13"/>
  <c r="AEA17" i="13"/>
  <c r="AEB17" i="13"/>
  <c r="AEC17" i="13"/>
  <c r="AED17" i="13"/>
  <c r="AEE17" i="13"/>
  <c r="AEF17" i="13"/>
  <c r="AEG17" i="13"/>
  <c r="AEH17" i="13"/>
  <c r="AEI17" i="13"/>
  <c r="AEJ17" i="13"/>
  <c r="AEK17" i="13"/>
  <c r="AEL17" i="13"/>
  <c r="AEM17" i="13"/>
  <c r="AEN17" i="13"/>
  <c r="AEO17" i="13"/>
  <c r="AEP17" i="13"/>
  <c r="AEQ17" i="13"/>
  <c r="AER17" i="13"/>
  <c r="AES17" i="13"/>
  <c r="AET17" i="13"/>
  <c r="AEU17" i="13"/>
  <c r="AEV17" i="13"/>
  <c r="AEW17" i="13"/>
  <c r="AEX17" i="13"/>
  <c r="AEY17" i="13"/>
  <c r="AEZ17" i="13"/>
  <c r="AFA17" i="13"/>
  <c r="AFB17" i="13"/>
  <c r="AFC17" i="13"/>
  <c r="AFD17" i="13"/>
  <c r="AFE17" i="13"/>
  <c r="AFF17" i="13"/>
  <c r="AFG17" i="13"/>
  <c r="AFH17" i="13"/>
  <c r="AFI17" i="13"/>
  <c r="AFJ17" i="13"/>
  <c r="AFK17" i="13"/>
  <c r="AFL17" i="13"/>
  <c r="AFM17" i="13"/>
  <c r="AFN17" i="13"/>
  <c r="AFO17" i="13"/>
  <c r="AFP17" i="13"/>
  <c r="AFQ17" i="13"/>
  <c r="AFR17" i="13"/>
  <c r="AFS17" i="13"/>
  <c r="AFT17" i="13"/>
  <c r="AFU17" i="13"/>
  <c r="AFV17" i="13"/>
  <c r="AFW17" i="13"/>
  <c r="AFX17" i="13"/>
  <c r="AFY17" i="13"/>
  <c r="AFZ17" i="13"/>
  <c r="AGA17" i="13"/>
  <c r="AGB17" i="13"/>
  <c r="AGC17" i="13"/>
  <c r="AGD17" i="13"/>
  <c r="AGE17" i="13"/>
  <c r="AGF17" i="13"/>
  <c r="AGG17" i="13"/>
  <c r="AGH17" i="13"/>
  <c r="AGI17" i="13"/>
  <c r="AGJ17" i="13"/>
  <c r="AGK17" i="13"/>
  <c r="AGL17" i="13"/>
  <c r="AGM17" i="13"/>
  <c r="AGN17" i="13"/>
  <c r="AGO17" i="13"/>
  <c r="AGP17" i="13"/>
  <c r="AGQ17" i="13"/>
  <c r="AGR17" i="13"/>
  <c r="AGS17" i="13"/>
  <c r="AGT17" i="13"/>
  <c r="AGU17" i="13"/>
  <c r="AGV17" i="13"/>
  <c r="AGW17" i="13"/>
  <c r="AGX17" i="13"/>
  <c r="AGY17" i="13"/>
  <c r="AGZ17" i="13"/>
  <c r="AHA17" i="13"/>
  <c r="AHB17" i="13"/>
  <c r="AHC17" i="13"/>
  <c r="AHD17" i="13"/>
  <c r="AHE17" i="13"/>
  <c r="AHF17" i="13"/>
  <c r="AHG17" i="13"/>
  <c r="AHH17" i="13"/>
  <c r="AHI17" i="13"/>
  <c r="AHJ17" i="13"/>
  <c r="AHK17" i="13"/>
  <c r="AHL17" i="13"/>
  <c r="AHM17" i="13"/>
  <c r="AHN17" i="13"/>
  <c r="AHO17" i="13"/>
  <c r="AHP17" i="13"/>
  <c r="AHQ17" i="13"/>
  <c r="AHR17" i="13"/>
  <c r="AHS17" i="13"/>
  <c r="AHT17" i="13"/>
  <c r="AHU17" i="13"/>
  <c r="AHV17" i="13"/>
  <c r="AHW17" i="13"/>
  <c r="AHX17" i="13"/>
  <c r="AHY17" i="13"/>
  <c r="AHZ17" i="13"/>
  <c r="AIA17" i="13"/>
  <c r="AIB17" i="13"/>
  <c r="AIC17" i="13"/>
  <c r="AID17" i="13"/>
  <c r="AIE17" i="13"/>
  <c r="AIF17" i="13"/>
  <c r="AIG17" i="13"/>
  <c r="AIH17" i="13"/>
  <c r="AII17" i="13"/>
  <c r="AIJ17" i="13"/>
  <c r="AIK17" i="13"/>
  <c r="AIL17" i="13"/>
  <c r="AIM17" i="13"/>
  <c r="AIN17" i="13"/>
  <c r="AIO17" i="13"/>
  <c r="AIP17" i="13"/>
  <c r="AIQ17" i="13"/>
  <c r="AIR17" i="13"/>
  <c r="AIS17" i="13"/>
  <c r="AIT17" i="13"/>
  <c r="AIU17" i="13"/>
  <c r="AIV17" i="13"/>
  <c r="AIW17" i="13"/>
  <c r="AIX17" i="13"/>
  <c r="AIY17" i="13"/>
  <c r="AIZ17" i="13"/>
  <c r="AJA17" i="13"/>
  <c r="AJB17" i="13"/>
  <c r="AJC17" i="13"/>
  <c r="AJD17" i="13"/>
  <c r="AJE17" i="13"/>
  <c r="AJF17" i="13"/>
  <c r="AJG17" i="13"/>
  <c r="AJH17" i="13"/>
  <c r="AJI17" i="13"/>
  <c r="AJJ17" i="13"/>
  <c r="AJK17" i="13"/>
  <c r="AJL17" i="13"/>
  <c r="AJM17" i="13"/>
  <c r="AJN17" i="13"/>
  <c r="AJO17" i="13"/>
  <c r="AJP17" i="13"/>
  <c r="AJQ17" i="13"/>
  <c r="AJR17" i="13"/>
  <c r="AJS17" i="13"/>
  <c r="AJT17" i="13"/>
  <c r="AJU17" i="13"/>
  <c r="AJV17" i="13"/>
  <c r="AJW17" i="13"/>
  <c r="AJX17" i="13"/>
  <c r="AJY17" i="13"/>
  <c r="AJZ17" i="13"/>
  <c r="AKA17" i="13"/>
  <c r="AKB17" i="13"/>
  <c r="AKC17" i="13"/>
  <c r="AKD17" i="13"/>
  <c r="AKE17" i="13"/>
  <c r="AKF17" i="13"/>
  <c r="AKG17" i="13"/>
  <c r="AKH17" i="13"/>
  <c r="AKI17" i="13"/>
  <c r="AKJ17" i="13"/>
  <c r="AKK17" i="13"/>
  <c r="AKL17" i="13"/>
  <c r="AKM17" i="13"/>
  <c r="AKN17" i="13"/>
  <c r="AKO17" i="13"/>
  <c r="AKP17" i="13"/>
  <c r="AKQ17" i="13"/>
  <c r="AKR17" i="13"/>
  <c r="AKS17" i="13"/>
  <c r="AKT17" i="13"/>
  <c r="AKU17" i="13"/>
  <c r="AKV17" i="13"/>
  <c r="AKW17" i="13"/>
  <c r="AKX17" i="13"/>
  <c r="AKY17" i="13"/>
  <c r="AKZ17" i="13"/>
  <c r="ALA17" i="13"/>
  <c r="ALB17" i="13"/>
  <c r="ALC17" i="13"/>
  <c r="ALD17" i="13"/>
  <c r="ALE17" i="13"/>
  <c r="ALF17" i="13"/>
  <c r="ALG17" i="13"/>
  <c r="ALH17" i="13"/>
  <c r="ALI17" i="13"/>
  <c r="ALJ17" i="13"/>
  <c r="ALK17" i="13"/>
  <c r="ALL17" i="13"/>
  <c r="ALM17" i="13"/>
  <c r="ALN17" i="13"/>
  <c r="ALO17" i="13"/>
  <c r="ALP17" i="13"/>
  <c r="ALQ17" i="13"/>
  <c r="ALR17" i="13"/>
  <c r="ALS17" i="13"/>
  <c r="ALT17" i="13"/>
  <c r="ALU17" i="13"/>
  <c r="ALV17" i="13"/>
  <c r="ALW17" i="13"/>
  <c r="ALX17" i="13"/>
  <c r="ALY17" i="13"/>
  <c r="ALZ17" i="13"/>
  <c r="AMA17" i="13"/>
  <c r="AMB17" i="13"/>
  <c r="AMC17" i="13"/>
  <c r="AMD17" i="13"/>
  <c r="AME17" i="13"/>
  <c r="AMF17" i="13"/>
  <c r="AMG17" i="13"/>
  <c r="AMH17" i="13"/>
  <c r="AMI17" i="13"/>
  <c r="AMJ17" i="13"/>
  <c r="AMK17" i="13"/>
  <c r="AML17" i="13"/>
  <c r="AMM17" i="13"/>
  <c r="AMN17" i="13"/>
  <c r="AMO17" i="13"/>
  <c r="AMP17" i="13"/>
  <c r="AMQ17" i="13"/>
  <c r="AMR17" i="13"/>
  <c r="AMS17" i="13"/>
  <c r="AMT17" i="13"/>
  <c r="AMU17" i="13"/>
  <c r="AMV17" i="13"/>
  <c r="AMW17" i="13"/>
  <c r="AMX17" i="13"/>
  <c r="AMY17" i="13"/>
  <c r="AMZ17" i="13"/>
  <c r="ANA17" i="13"/>
  <c r="ANB17" i="13"/>
  <c r="ANC17" i="13"/>
  <c r="AND17" i="13"/>
  <c r="ANE17" i="13"/>
  <c r="ANF17" i="13"/>
  <c r="ANG17" i="13"/>
  <c r="ANH17" i="13"/>
  <c r="ANI17" i="13"/>
  <c r="ANJ17" i="13"/>
  <c r="ANK17" i="13"/>
  <c r="ANL17" i="13"/>
  <c r="ANM17" i="13"/>
  <c r="ANN17" i="13"/>
  <c r="ANO17" i="13"/>
  <c r="ANP17" i="13"/>
  <c r="ANQ17" i="13"/>
  <c r="ANR17" i="13"/>
  <c r="ANS17" i="13"/>
  <c r="ANT17" i="13"/>
  <c r="ANU17" i="13"/>
  <c r="ANV17" i="13"/>
  <c r="ANW17" i="13"/>
  <c r="ANX17" i="13"/>
  <c r="ANY17" i="13"/>
  <c r="ANZ17" i="13"/>
  <c r="AOA17" i="13"/>
  <c r="AOB17" i="13"/>
  <c r="AOC17" i="13"/>
  <c r="AOD17" i="13"/>
  <c r="AOE17" i="13"/>
  <c r="AOF17" i="13"/>
  <c r="AOG17" i="13"/>
  <c r="AOH17" i="13"/>
  <c r="AOI17" i="13"/>
  <c r="AOJ17" i="13"/>
  <c r="AOK17" i="13"/>
  <c r="AOL17" i="13"/>
  <c r="AOM17" i="13"/>
  <c r="AON17" i="13"/>
  <c r="AOO17" i="13"/>
  <c r="AOP17" i="13"/>
  <c r="AOQ17" i="13"/>
  <c r="AOR17" i="13"/>
  <c r="AOS17" i="13"/>
  <c r="AOT17" i="13"/>
  <c r="AOU17" i="13"/>
  <c r="AOV17" i="13"/>
  <c r="AOW17" i="13"/>
  <c r="AOX17" i="13"/>
  <c r="AOY17" i="13"/>
  <c r="AOZ17" i="13"/>
  <c r="APA17" i="13"/>
  <c r="APB17" i="13"/>
  <c r="APC17" i="13"/>
  <c r="APD17" i="13"/>
  <c r="APE17" i="13"/>
  <c r="APF17" i="13"/>
  <c r="APG17" i="13"/>
  <c r="APH17" i="13"/>
  <c r="API17" i="13"/>
  <c r="APJ17" i="13"/>
  <c r="APK17" i="13"/>
  <c r="APL17" i="13"/>
  <c r="APM17" i="13"/>
  <c r="APN17" i="13"/>
  <c r="APO17" i="13"/>
  <c r="APP17" i="13"/>
  <c r="APQ17" i="13"/>
  <c r="APR17" i="13"/>
  <c r="APS17" i="13"/>
  <c r="APT17" i="13"/>
  <c r="APU17" i="13"/>
  <c r="APV17" i="13"/>
  <c r="APW17" i="13"/>
  <c r="APX17" i="13"/>
  <c r="APY17" i="13"/>
  <c r="APZ17" i="13"/>
  <c r="AQA17" i="13"/>
  <c r="AQB17" i="13"/>
  <c r="AQC17" i="13"/>
  <c r="AQD17" i="13"/>
  <c r="AQE17" i="13"/>
  <c r="AQF17" i="13"/>
  <c r="AQG17" i="13"/>
  <c r="AQH17" i="13"/>
  <c r="AQI17" i="13"/>
  <c r="AQJ17" i="13"/>
  <c r="AQK17" i="13"/>
  <c r="AQL17" i="13"/>
  <c r="AQM17" i="13"/>
  <c r="AQN17" i="13"/>
  <c r="AQO17" i="13"/>
  <c r="AQP17" i="13"/>
  <c r="AQQ17" i="13"/>
  <c r="AQR17" i="13"/>
  <c r="AQS17" i="13"/>
  <c r="AQT17" i="13"/>
  <c r="AQU17" i="13"/>
  <c r="AQV17" i="13"/>
  <c r="AQW17" i="13"/>
  <c r="AQX17" i="13"/>
  <c r="AQY17" i="13"/>
  <c r="AQZ17" i="13"/>
  <c r="ARA17" i="13"/>
  <c r="ARB17" i="13"/>
  <c r="ARC17" i="13"/>
  <c r="ARD17" i="13"/>
  <c r="ARE17" i="13"/>
  <c r="ARF17" i="13"/>
  <c r="ARG17" i="13"/>
  <c r="ARH17" i="13"/>
  <c r="ARI17" i="13"/>
  <c r="ARJ17" i="13"/>
  <c r="ARK17" i="13"/>
  <c r="ARL17" i="13"/>
  <c r="ARM17" i="13"/>
  <c r="ARN17" i="13"/>
  <c r="ARO17" i="13"/>
  <c r="ARP17" i="13"/>
  <c r="ARQ17" i="13"/>
  <c r="ARR17" i="13"/>
  <c r="ARS17" i="13"/>
  <c r="ART17" i="13"/>
  <c r="ARU17" i="13"/>
  <c r="ARV17" i="13"/>
  <c r="ARW17" i="13"/>
  <c r="ARX17" i="13"/>
  <c r="ARY17" i="13"/>
  <c r="ARZ17" i="13"/>
  <c r="ASA17" i="13"/>
  <c r="ASB17" i="13"/>
  <c r="ASC17" i="13"/>
  <c r="ASD17" i="13"/>
  <c r="ASE17" i="13"/>
  <c r="ASF17" i="13"/>
  <c r="ASG17" i="13"/>
  <c r="ASH17" i="13"/>
  <c r="ASI17" i="13"/>
  <c r="ASJ17" i="13"/>
  <c r="ASK17" i="13"/>
  <c r="ASL17" i="13"/>
  <c r="ASM17" i="13"/>
  <c r="ASN17" i="13"/>
  <c r="ASO17" i="13"/>
  <c r="ASP17" i="13"/>
  <c r="ASQ17" i="13"/>
  <c r="ASR17" i="13"/>
  <c r="ASS17" i="13"/>
  <c r="AST17" i="13"/>
  <c r="ASU17" i="13"/>
  <c r="ASV17" i="13"/>
  <c r="ASW17" i="13"/>
  <c r="ASX17" i="13"/>
  <c r="ASY17" i="13"/>
  <c r="ASZ17" i="13"/>
  <c r="ATA17" i="13"/>
  <c r="ATB17" i="13"/>
  <c r="ATC17" i="13"/>
  <c r="ATD17" i="13"/>
  <c r="ATE17" i="13"/>
  <c r="ATF17" i="13"/>
  <c r="ATG17" i="13"/>
  <c r="ATH17" i="13"/>
  <c r="ATI17" i="13"/>
  <c r="ATJ17" i="13"/>
  <c r="ATK17" i="13"/>
  <c r="ATL17" i="13"/>
  <c r="ATM17" i="13"/>
  <c r="ATN17" i="13"/>
  <c r="ATO17" i="13"/>
  <c r="ATP17" i="13"/>
  <c r="ATQ17" i="13"/>
  <c r="ATR17" i="13"/>
  <c r="ATS17" i="13"/>
  <c r="ATT17" i="13"/>
  <c r="ATU17" i="13"/>
  <c r="ATV17" i="13"/>
  <c r="ATW17" i="13"/>
  <c r="ATX17" i="13"/>
  <c r="ATY17" i="13"/>
  <c r="ATZ17" i="13"/>
  <c r="AUA17" i="13"/>
  <c r="AUB17" i="13"/>
  <c r="AUC17" i="13"/>
  <c r="AUD17" i="13"/>
  <c r="AUE17" i="13"/>
  <c r="AUF17" i="13"/>
  <c r="AUG17" i="13"/>
  <c r="AUH17" i="13"/>
  <c r="AUI17" i="13"/>
  <c r="AUJ17" i="13"/>
  <c r="AUK17" i="13"/>
  <c r="AUL17" i="13"/>
  <c r="AUM17" i="13"/>
  <c r="AUN17" i="13"/>
  <c r="AUO17" i="13"/>
  <c r="AUP17" i="13"/>
  <c r="AUQ17" i="13"/>
  <c r="AUR17" i="13"/>
  <c r="AUS17" i="13"/>
  <c r="AUT17" i="13"/>
  <c r="AUU17" i="13"/>
  <c r="AUV17" i="13"/>
  <c r="AUW17" i="13"/>
  <c r="AUX17" i="13"/>
  <c r="AUY17" i="13"/>
  <c r="AUZ17" i="13"/>
  <c r="AVA17" i="13"/>
  <c r="AVB17" i="13"/>
  <c r="AVC17" i="13"/>
  <c r="AVD17" i="13"/>
  <c r="AVE17" i="13"/>
  <c r="AVF17" i="13"/>
  <c r="AVG17" i="13"/>
  <c r="AVH17" i="13"/>
  <c r="AVI17" i="13"/>
  <c r="AVJ17" i="13"/>
  <c r="AVK17" i="13"/>
  <c r="AVL17" i="13"/>
  <c r="AVM17" i="13"/>
  <c r="AVN17" i="13"/>
  <c r="AVO17" i="13"/>
  <c r="AVP17" i="13"/>
  <c r="AVQ17" i="13"/>
  <c r="AVR17" i="13"/>
  <c r="AVS17" i="13"/>
  <c r="AVT17" i="13"/>
  <c r="AVU17" i="13"/>
  <c r="AVV17" i="13"/>
  <c r="AVW17" i="13"/>
  <c r="AVX17" i="13"/>
  <c r="AVY17" i="13"/>
  <c r="AVZ17" i="13"/>
  <c r="AWA17" i="13"/>
  <c r="AWB17" i="13"/>
  <c r="AWC17" i="13"/>
  <c r="AWD17" i="13"/>
  <c r="AWE17" i="13"/>
  <c r="AWF17" i="13"/>
  <c r="AWG17" i="13"/>
  <c r="AWH17" i="13"/>
  <c r="AWI17" i="13"/>
  <c r="AWJ17" i="13"/>
  <c r="AWK17" i="13"/>
  <c r="AWL17" i="13"/>
  <c r="AWM17" i="13"/>
  <c r="AWN17" i="13"/>
  <c r="AWO17" i="13"/>
  <c r="AWP17" i="13"/>
  <c r="AWQ17" i="13"/>
  <c r="AWR17" i="13"/>
  <c r="AWS17" i="13"/>
  <c r="AWT17" i="13"/>
  <c r="AWU17" i="13"/>
  <c r="AWV17" i="13"/>
  <c r="AWW17" i="13"/>
  <c r="AWX17" i="13"/>
  <c r="AWY17" i="13"/>
  <c r="AWZ17" i="13"/>
  <c r="AXA17" i="13"/>
  <c r="AXB17" i="13"/>
  <c r="AXC17" i="13"/>
  <c r="AXD17" i="13"/>
  <c r="AXE17" i="13"/>
  <c r="AXF17" i="13"/>
  <c r="AXG17" i="13"/>
  <c r="AXH17" i="13"/>
  <c r="AXI17" i="13"/>
  <c r="AXJ17" i="13"/>
  <c r="AXK17" i="13"/>
  <c r="AXL17" i="13"/>
  <c r="AXM17" i="13"/>
  <c r="AXN17" i="13"/>
  <c r="AXO17" i="13"/>
  <c r="AXP17" i="13"/>
  <c r="AXQ17" i="13"/>
  <c r="AXR17" i="13"/>
  <c r="AXS17" i="13"/>
  <c r="AXT17" i="13"/>
  <c r="AXU17" i="13"/>
  <c r="AXV17" i="13"/>
  <c r="AXW17" i="13"/>
  <c r="AXX17" i="13"/>
  <c r="AXY17" i="13"/>
  <c r="AXZ17" i="13"/>
  <c r="AYA17" i="13"/>
  <c r="AYB17" i="13"/>
  <c r="AYC17" i="13"/>
  <c r="AYD17" i="13"/>
  <c r="AYE17" i="13"/>
  <c r="AYF17" i="13"/>
  <c r="AYG17" i="13"/>
  <c r="AYH17" i="13"/>
  <c r="AYI17" i="13"/>
  <c r="AYJ17" i="13"/>
  <c r="AYK17" i="13"/>
  <c r="AYL17" i="13"/>
  <c r="AYM17" i="13"/>
  <c r="AYN17" i="13"/>
  <c r="AYO17" i="13"/>
  <c r="AYP17" i="13"/>
  <c r="AYQ17" i="13"/>
  <c r="AYR17" i="13"/>
  <c r="AYS17" i="13"/>
  <c r="AYT17" i="13"/>
  <c r="AYU17" i="13"/>
  <c r="AYV17" i="13"/>
  <c r="AYW17" i="13"/>
  <c r="AYX17" i="13"/>
  <c r="AYY17" i="13"/>
  <c r="AYZ17" i="13"/>
  <c r="AZA17" i="13"/>
  <c r="AZB17" i="13"/>
  <c r="AZC17" i="13"/>
  <c r="AZD17" i="13"/>
  <c r="AZE17" i="13"/>
  <c r="AZF17" i="13"/>
  <c r="AZG17" i="13"/>
  <c r="AZH17" i="13"/>
  <c r="AZI17" i="13"/>
  <c r="AZJ17" i="13"/>
  <c r="AZK17" i="13"/>
  <c r="AZL17" i="13"/>
  <c r="AZM17" i="13"/>
  <c r="AZN17" i="13"/>
  <c r="AZO17" i="13"/>
  <c r="AZP17" i="13"/>
  <c r="AZQ17" i="13"/>
  <c r="AZR17" i="13"/>
  <c r="AZS17" i="13"/>
  <c r="AZT17" i="13"/>
  <c r="AZU17" i="13"/>
  <c r="AZV17" i="13"/>
  <c r="AZW17" i="13"/>
  <c r="AZX17" i="13"/>
  <c r="AZY17" i="13"/>
  <c r="AZZ17" i="13"/>
  <c r="BAA17" i="13"/>
  <c r="BAB17" i="13"/>
  <c r="BAC17" i="13"/>
  <c r="BAD17" i="13"/>
  <c r="BAE17" i="13"/>
  <c r="BAF17" i="13"/>
  <c r="BAG17" i="13"/>
  <c r="BAH17" i="13"/>
  <c r="BAI17" i="13"/>
  <c r="BAJ17" i="13"/>
  <c r="BAK17" i="13"/>
  <c r="BAL17" i="13"/>
  <c r="BAM17" i="13"/>
  <c r="BAN17" i="13"/>
  <c r="BAO17" i="13"/>
  <c r="BAP17" i="13"/>
  <c r="BAQ17" i="13"/>
  <c r="BAR17" i="13"/>
  <c r="BAS17" i="13"/>
  <c r="BAT17" i="13"/>
  <c r="BAU17" i="13"/>
  <c r="BAV17" i="13"/>
  <c r="BAW17" i="13"/>
  <c r="BAX17" i="13"/>
  <c r="BAY17" i="13"/>
  <c r="BAZ17" i="13"/>
  <c r="BBA17" i="13"/>
  <c r="BBB17" i="13"/>
  <c r="BBC17" i="13"/>
  <c r="BBD17" i="13"/>
  <c r="BBE17" i="13"/>
  <c r="BBF17" i="13"/>
  <c r="BBG17" i="13"/>
  <c r="BBH17" i="13"/>
  <c r="BBI17" i="13"/>
  <c r="BBJ17" i="13"/>
  <c r="BBK17" i="13"/>
  <c r="BBL17" i="13"/>
  <c r="BBM17" i="13"/>
  <c r="BBN17" i="13"/>
  <c r="BBO17" i="13"/>
  <c r="BBP17" i="13"/>
  <c r="BBQ17" i="13"/>
  <c r="BBR17" i="13"/>
  <c r="BBS17" i="13"/>
  <c r="BBT17" i="13"/>
  <c r="BBU17" i="13"/>
  <c r="BBV17" i="13"/>
  <c r="BBW17" i="13"/>
  <c r="BBX17" i="13"/>
  <c r="BBY17" i="13"/>
  <c r="BBZ17" i="13"/>
  <c r="BCA17" i="13"/>
  <c r="BCB17" i="13"/>
  <c r="BCC17" i="13"/>
  <c r="BCD17" i="13"/>
  <c r="BCE17" i="13"/>
  <c r="BCF17" i="13"/>
  <c r="BCG17" i="13"/>
  <c r="BCH17" i="13"/>
  <c r="BCI17" i="13"/>
  <c r="BCJ17" i="13"/>
  <c r="BCK17" i="13"/>
  <c r="BCL17" i="13"/>
  <c r="BCM17" i="13"/>
  <c r="BCN17" i="13"/>
  <c r="BCO17" i="13"/>
  <c r="BCP17" i="13"/>
  <c r="BCQ17" i="13"/>
  <c r="BCR17" i="13"/>
  <c r="BCS17" i="13"/>
  <c r="BCT17" i="13"/>
  <c r="BCU17" i="13"/>
  <c r="BCV17" i="13"/>
  <c r="BCW17" i="13"/>
  <c r="BCX17" i="13"/>
  <c r="BCY17" i="13"/>
  <c r="BCZ17" i="13"/>
  <c r="BDA17" i="13"/>
  <c r="BDB17" i="13"/>
  <c r="BDC17" i="13"/>
  <c r="BDD17" i="13"/>
  <c r="BDE17" i="13"/>
  <c r="BDF17" i="13"/>
  <c r="BDG17" i="13"/>
  <c r="BDH17" i="13"/>
  <c r="BDI17" i="13"/>
  <c r="BDJ17" i="13"/>
  <c r="BDK17" i="13"/>
  <c r="BDL17" i="13"/>
  <c r="BDM17" i="13"/>
  <c r="BDN17" i="13"/>
  <c r="BDO17" i="13"/>
  <c r="BDP17" i="13"/>
  <c r="BDQ17" i="13"/>
  <c r="BDR17" i="13"/>
  <c r="BDS17" i="13"/>
  <c r="BDT17" i="13"/>
  <c r="BDU17" i="13"/>
  <c r="BDV17" i="13"/>
  <c r="BDW17" i="13"/>
  <c r="BDX17" i="13"/>
  <c r="BDY17" i="13"/>
  <c r="BDZ17" i="13"/>
  <c r="BEA17" i="13"/>
  <c r="BEB17" i="13"/>
  <c r="BEC17" i="13"/>
  <c r="BED17" i="13"/>
  <c r="BEE17" i="13"/>
  <c r="BEF17" i="13"/>
  <c r="BEG17" i="13"/>
  <c r="BEH17" i="13"/>
  <c r="BEI17" i="13"/>
  <c r="BEJ17" i="13"/>
  <c r="BEK17" i="13"/>
  <c r="BEL17" i="13"/>
  <c r="BEM17" i="13"/>
  <c r="BEN17" i="13"/>
  <c r="BEO17" i="13"/>
  <c r="BEP17" i="13"/>
  <c r="BEQ17" i="13"/>
  <c r="BER17" i="13"/>
  <c r="BES17" i="13"/>
  <c r="BET17" i="13"/>
  <c r="BEU17" i="13"/>
  <c r="BEV17" i="13"/>
  <c r="BEW17" i="13"/>
  <c r="BEX17" i="13"/>
  <c r="BEY17" i="13"/>
  <c r="BEZ17" i="13"/>
  <c r="BFA17" i="13"/>
  <c r="BFB17" i="13"/>
  <c r="BFC17" i="13"/>
  <c r="BFD17" i="13"/>
  <c r="BFE17" i="13"/>
  <c r="BFF17" i="13"/>
  <c r="BFG17" i="13"/>
  <c r="BFH17" i="13"/>
  <c r="BFI17" i="13"/>
  <c r="BFJ17" i="13"/>
  <c r="BFK17" i="13"/>
  <c r="BFL17" i="13"/>
  <c r="BFM17" i="13"/>
  <c r="BFN17" i="13"/>
  <c r="BFO17" i="13"/>
  <c r="BFP17" i="13"/>
  <c r="BFQ17" i="13"/>
  <c r="BFR17" i="13"/>
  <c r="BFS17" i="13"/>
  <c r="BFT17" i="13"/>
  <c r="BFU17" i="13"/>
  <c r="BFV17" i="13"/>
  <c r="BFW17" i="13"/>
  <c r="BFX17" i="13"/>
  <c r="BFY17" i="13"/>
  <c r="BFZ17" i="13"/>
  <c r="BGA17" i="13"/>
  <c r="BGB17" i="13"/>
  <c r="BGC17" i="13"/>
  <c r="BGD17" i="13"/>
  <c r="BGE17" i="13"/>
  <c r="BGF17" i="13"/>
  <c r="BGG17" i="13"/>
  <c r="BGH17" i="13"/>
  <c r="BGI17" i="13"/>
  <c r="BGJ17" i="13"/>
  <c r="BGK17" i="13"/>
  <c r="BGL17" i="13"/>
  <c r="BGM17" i="13"/>
  <c r="BGN17" i="13"/>
  <c r="BGO17" i="13"/>
  <c r="BGP17" i="13"/>
  <c r="BGQ17" i="13"/>
  <c r="BGR17" i="13"/>
  <c r="BGS17" i="13"/>
  <c r="BGT17" i="13"/>
  <c r="BGU17" i="13"/>
  <c r="BGV17" i="13"/>
  <c r="BGW17" i="13"/>
  <c r="BGX17" i="13"/>
  <c r="BGY17" i="13"/>
  <c r="BGZ17" i="13"/>
  <c r="BHA17" i="13"/>
  <c r="BHB17" i="13"/>
  <c r="BHC17" i="13"/>
  <c r="BHD17" i="13"/>
  <c r="BHE17" i="13"/>
  <c r="BHF17" i="13"/>
  <c r="BHG17" i="13"/>
  <c r="BHH17" i="13"/>
  <c r="BHI17" i="13"/>
  <c r="BHJ17" i="13"/>
  <c r="BHK17" i="13"/>
  <c r="BHL17" i="13"/>
  <c r="BHM17" i="13"/>
  <c r="BHN17" i="13"/>
  <c r="BHO17" i="13"/>
  <c r="BHP17" i="13"/>
  <c r="BHQ17" i="13"/>
  <c r="BHR17" i="13"/>
  <c r="BHS17" i="13"/>
  <c r="BHT17" i="13"/>
  <c r="BHU17" i="13"/>
  <c r="BHV17" i="13"/>
  <c r="BHW17" i="13"/>
  <c r="BHX17" i="13"/>
  <c r="BHY17" i="13"/>
  <c r="BHZ17" i="13"/>
  <c r="BIA17" i="13"/>
  <c r="BIB17" i="13"/>
  <c r="BIC17" i="13"/>
  <c r="BID17" i="13"/>
  <c r="BIE17" i="13"/>
  <c r="BIF17" i="13"/>
  <c r="BIG17" i="13"/>
  <c r="BIH17" i="13"/>
  <c r="BII17" i="13"/>
  <c r="BIJ17" i="13"/>
  <c r="BIK17" i="13"/>
  <c r="BIL17" i="13"/>
  <c r="BIM17" i="13"/>
  <c r="BIN17" i="13"/>
  <c r="BIO17" i="13"/>
  <c r="BIP17" i="13"/>
  <c r="BIQ17" i="13"/>
  <c r="BIR17" i="13"/>
  <c r="BIS17" i="13"/>
  <c r="BIT17" i="13"/>
  <c r="BIU17" i="13"/>
  <c r="BIV17" i="13"/>
  <c r="BIW17" i="13"/>
  <c r="BIX17" i="13"/>
  <c r="BIY17" i="13"/>
  <c r="BIZ17" i="13"/>
  <c r="BJA17" i="13"/>
  <c r="BJB17" i="13"/>
  <c r="BJC17" i="13"/>
  <c r="BJD17" i="13"/>
  <c r="BJE17" i="13"/>
  <c r="BJF17" i="13"/>
  <c r="BJG17" i="13"/>
  <c r="BJH17" i="13"/>
  <c r="BJI17" i="13"/>
  <c r="BJJ17" i="13"/>
  <c r="BJK17" i="13"/>
  <c r="BJL17" i="13"/>
  <c r="BJM17" i="13"/>
  <c r="BJN17" i="13"/>
  <c r="BJO17" i="13"/>
  <c r="BJP17" i="13"/>
  <c r="BJQ17" i="13"/>
  <c r="BJR17" i="13"/>
  <c r="BJS17" i="13"/>
  <c r="BJT17" i="13"/>
  <c r="BJU17" i="13"/>
  <c r="BJV17" i="13"/>
  <c r="BJW17" i="13"/>
  <c r="BJX17" i="13"/>
  <c r="BJY17" i="13"/>
  <c r="BJZ17" i="13"/>
  <c r="BKA17" i="13"/>
  <c r="BKB17" i="13"/>
  <c r="BKC17" i="13"/>
  <c r="BKD17" i="13"/>
  <c r="BKE17" i="13"/>
  <c r="BKF17" i="13"/>
  <c r="BKG17" i="13"/>
  <c r="BKH17" i="13"/>
  <c r="BKI17" i="13"/>
  <c r="BKJ17" i="13"/>
  <c r="BKK17" i="13"/>
  <c r="BKL17" i="13"/>
  <c r="BKM17" i="13"/>
  <c r="BKN17" i="13"/>
  <c r="BKO17" i="13"/>
  <c r="BKP17" i="13"/>
  <c r="BKQ17" i="13"/>
  <c r="BKR17" i="13"/>
  <c r="BKS17" i="13"/>
  <c r="BKT17" i="13"/>
  <c r="BKU17" i="13"/>
  <c r="BKV17" i="13"/>
  <c r="BKW17" i="13"/>
  <c r="BKX17" i="13"/>
  <c r="BKY17" i="13"/>
  <c r="BKZ17" i="13"/>
  <c r="BLA17" i="13"/>
  <c r="BLB17" i="13"/>
  <c r="BLC17" i="13"/>
  <c r="BLD17" i="13"/>
  <c r="BLE17" i="13"/>
  <c r="BLF17" i="13"/>
  <c r="BLG17" i="13"/>
  <c r="BLH17" i="13"/>
  <c r="BLI17" i="13"/>
  <c r="BLJ17" i="13"/>
  <c r="BLK17" i="13"/>
  <c r="BLL17" i="13"/>
  <c r="BLM17" i="13"/>
  <c r="BLN17" i="13"/>
  <c r="BLO17" i="13"/>
  <c r="BLP17" i="13"/>
  <c r="BLQ17" i="13"/>
  <c r="BLR17" i="13"/>
  <c r="BLS17" i="13"/>
  <c r="BLT17" i="13"/>
  <c r="BLU17" i="13"/>
  <c r="BLV17" i="13"/>
  <c r="BLW17" i="13"/>
  <c r="BLX17" i="13"/>
  <c r="BLY17" i="13"/>
  <c r="BLZ17" i="13"/>
  <c r="BMA17" i="13"/>
  <c r="BMB17" i="13"/>
  <c r="BMC17" i="13"/>
  <c r="BMD17" i="13"/>
  <c r="BME17" i="13"/>
  <c r="BMF17" i="13"/>
  <c r="BMG17" i="13"/>
  <c r="BMH17" i="13"/>
  <c r="BMI17" i="13"/>
  <c r="BMJ17" i="13"/>
  <c r="BMK17" i="13"/>
  <c r="BML17" i="13"/>
  <c r="BMM17" i="13"/>
  <c r="BMN17" i="13"/>
  <c r="BMO17" i="13"/>
  <c r="BMP17" i="13"/>
  <c r="BMQ17" i="13"/>
  <c r="BMR17" i="13"/>
  <c r="BMS17" i="13"/>
  <c r="BMT17" i="13"/>
  <c r="BMU17" i="13"/>
  <c r="BMV17" i="13"/>
  <c r="BMW17" i="13"/>
  <c r="BMX17" i="13"/>
  <c r="BMY17" i="13"/>
  <c r="BMZ17" i="13"/>
  <c r="BNA17" i="13"/>
  <c r="BNB17" i="13"/>
  <c r="BNC17" i="13"/>
  <c r="BND17" i="13"/>
  <c r="BNE17" i="13"/>
  <c r="BNF17" i="13"/>
  <c r="BNG17" i="13"/>
  <c r="BNH17" i="13"/>
  <c r="BNI17" i="13"/>
  <c r="BNJ17" i="13"/>
  <c r="BNK17" i="13"/>
  <c r="BNL17" i="13"/>
  <c r="BNM17" i="13"/>
  <c r="BNN17" i="13"/>
  <c r="BNO17" i="13"/>
  <c r="BNP17" i="13"/>
  <c r="BNQ17" i="13"/>
  <c r="BNR17" i="13"/>
  <c r="BNS17" i="13"/>
  <c r="BNT17" i="13"/>
  <c r="BNU17" i="13"/>
  <c r="BNV17" i="13"/>
  <c r="BNW17" i="13"/>
  <c r="BNX17" i="13"/>
  <c r="BNY17" i="13"/>
  <c r="BNZ17" i="13"/>
  <c r="BOA17" i="13"/>
  <c r="BOB17" i="13"/>
  <c r="BOC17" i="13"/>
  <c r="BOD17" i="13"/>
  <c r="BOE17" i="13"/>
  <c r="BOF17" i="13"/>
  <c r="BOG17" i="13"/>
  <c r="BOH17" i="13"/>
  <c r="BOI17" i="13"/>
  <c r="BOJ17" i="13"/>
  <c r="BOK17" i="13"/>
  <c r="BOL17" i="13"/>
  <c r="BOM17" i="13"/>
  <c r="BON17" i="13"/>
  <c r="BOO17" i="13"/>
  <c r="BOP17" i="13"/>
  <c r="BOQ17" i="13"/>
  <c r="BOR17" i="13"/>
  <c r="BOS17" i="13"/>
  <c r="BOT17" i="13"/>
  <c r="BOU17" i="13"/>
  <c r="BOV17" i="13"/>
  <c r="BOW17" i="13"/>
  <c r="BOX17" i="13"/>
  <c r="BOY17" i="13"/>
  <c r="BOZ17" i="13"/>
  <c r="BPA17" i="13"/>
  <c r="BPB17" i="13"/>
  <c r="BPC17" i="13"/>
  <c r="BPD17" i="13"/>
  <c r="BPE17" i="13"/>
  <c r="BPF17" i="13"/>
  <c r="BPG17" i="13"/>
  <c r="BPH17" i="13"/>
  <c r="BPI17" i="13"/>
  <c r="BPJ17" i="13"/>
  <c r="BPK17" i="13"/>
  <c r="BPL17" i="13"/>
  <c r="BPM17" i="13"/>
  <c r="BPN17" i="13"/>
  <c r="BPO17" i="13"/>
  <c r="BPP17" i="13"/>
  <c r="BPQ17" i="13"/>
  <c r="BPR17" i="13"/>
  <c r="BPS17" i="13"/>
  <c r="BPT17" i="13"/>
  <c r="BPU17" i="13"/>
  <c r="BPV17" i="13"/>
  <c r="BPW17" i="13"/>
  <c r="BPX17" i="13"/>
  <c r="BPY17" i="13"/>
  <c r="BPZ17" i="13"/>
  <c r="BQA17" i="13"/>
  <c r="BQB17" i="13"/>
  <c r="BQC17" i="13"/>
  <c r="BQD17" i="13"/>
  <c r="BQE17" i="13"/>
  <c r="BQF17" i="13"/>
  <c r="BQG17" i="13"/>
  <c r="BQH17" i="13"/>
  <c r="BQI17" i="13"/>
  <c r="BQJ17" i="13"/>
  <c r="BQK17" i="13"/>
  <c r="BQL17" i="13"/>
  <c r="BQM17" i="13"/>
  <c r="BQN17" i="13"/>
  <c r="BQO17" i="13"/>
  <c r="BQP17" i="13"/>
  <c r="BQQ17" i="13"/>
  <c r="BQR17" i="13"/>
  <c r="BQS17" i="13"/>
  <c r="BQT17" i="13"/>
  <c r="BQU17" i="13"/>
  <c r="BQV17" i="13"/>
  <c r="BQW17" i="13"/>
  <c r="BQX17" i="13"/>
  <c r="BQY17" i="13"/>
  <c r="BQZ17" i="13"/>
  <c r="BRA17" i="13"/>
  <c r="BRB17" i="13"/>
  <c r="BRC17" i="13"/>
  <c r="BRD17" i="13"/>
  <c r="BRE17" i="13"/>
  <c r="BRF17" i="13"/>
  <c r="BRG17" i="13"/>
  <c r="BRH17" i="13"/>
  <c r="BRI17" i="13"/>
  <c r="BRJ17" i="13"/>
  <c r="BRK17" i="13"/>
  <c r="BRL17" i="13"/>
  <c r="BRM17" i="13"/>
  <c r="BRN17" i="13"/>
  <c r="BRO17" i="13"/>
  <c r="BRP17" i="13"/>
  <c r="BRQ17" i="13"/>
  <c r="BRR17" i="13"/>
  <c r="BRS17" i="13"/>
  <c r="BRT17" i="13"/>
  <c r="BRU17" i="13"/>
  <c r="BRV17" i="13"/>
  <c r="BRW17" i="13"/>
  <c r="BRX17" i="13"/>
  <c r="BRY17" i="13"/>
  <c r="BRZ17" i="13"/>
  <c r="BSA17" i="13"/>
  <c r="BSB17" i="13"/>
  <c r="BSC17" i="13"/>
  <c r="BSD17" i="13"/>
  <c r="BSE17" i="13"/>
  <c r="BSF17" i="13"/>
  <c r="BSG17" i="13"/>
  <c r="BSH17" i="13"/>
  <c r="BSI17" i="13"/>
  <c r="BSJ17" i="13"/>
  <c r="BSK17" i="13"/>
  <c r="BSL17" i="13"/>
  <c r="BSM17" i="13"/>
  <c r="BSN17" i="13"/>
  <c r="BSO17" i="13"/>
  <c r="BSP17" i="13"/>
  <c r="BSQ17" i="13"/>
  <c r="BSR17" i="13"/>
  <c r="BSS17" i="13"/>
  <c r="BST17" i="13"/>
  <c r="BSU17" i="13"/>
  <c r="BSV17" i="13"/>
  <c r="BSW17" i="13"/>
  <c r="BSX17" i="13"/>
  <c r="BSY17" i="13"/>
  <c r="BSZ17" i="13"/>
  <c r="BTA17" i="13"/>
  <c r="BTB17" i="13"/>
  <c r="BTC17" i="13"/>
  <c r="BTD17" i="13"/>
  <c r="BTE17" i="13"/>
  <c r="BTF17" i="13"/>
  <c r="BTG17" i="13"/>
  <c r="BTH17" i="13"/>
  <c r="BTI17" i="13"/>
  <c r="BTJ17" i="13"/>
  <c r="BTK17" i="13"/>
  <c r="BTL17" i="13"/>
  <c r="BTM17" i="13"/>
  <c r="BTN17" i="13"/>
  <c r="BTO17" i="13"/>
  <c r="BTP17" i="13"/>
  <c r="BTQ17" i="13"/>
  <c r="BTR17" i="13"/>
  <c r="BTS17" i="13"/>
  <c r="BTT17" i="13"/>
  <c r="BTU17" i="13"/>
  <c r="BTV17" i="13"/>
  <c r="BTW17" i="13"/>
  <c r="BTX17" i="13"/>
  <c r="BTY17" i="13"/>
  <c r="BTZ17" i="13"/>
  <c r="BUA17" i="13"/>
  <c r="BUB17" i="13"/>
  <c r="BUC17" i="13"/>
  <c r="BUD17" i="13"/>
  <c r="BUE17" i="13"/>
  <c r="BUF17" i="13"/>
  <c r="BUG17" i="13"/>
  <c r="BUH17" i="13"/>
  <c r="BUI17" i="13"/>
  <c r="BUJ17" i="13"/>
  <c r="BUK17" i="13"/>
  <c r="BUL17" i="13"/>
  <c r="BUM17" i="13"/>
  <c r="BUN17" i="13"/>
  <c r="BUO17" i="13"/>
  <c r="BUP17" i="13"/>
  <c r="BUQ17" i="13"/>
  <c r="BUR17" i="13"/>
  <c r="BUS17" i="13"/>
  <c r="BUT17" i="13"/>
  <c r="BUU17" i="13"/>
  <c r="BUV17" i="13"/>
  <c r="BUW17" i="13"/>
  <c r="BUX17" i="13"/>
  <c r="BUY17" i="13"/>
  <c r="BUZ17" i="13"/>
  <c r="BVA17" i="13"/>
  <c r="BVB17" i="13"/>
  <c r="BVC17" i="13"/>
  <c r="BVD17" i="13"/>
  <c r="BVE17" i="13"/>
  <c r="BVF17" i="13"/>
  <c r="BVG17" i="13"/>
  <c r="BVH17" i="13"/>
  <c r="BVI17" i="13"/>
  <c r="BVJ17" i="13"/>
  <c r="BVK17" i="13"/>
  <c r="BVL17" i="13"/>
  <c r="BVM17" i="13"/>
  <c r="BVN17" i="13"/>
  <c r="BVO17" i="13"/>
  <c r="BVP17" i="13"/>
  <c r="BVQ17" i="13"/>
  <c r="BVR17" i="13"/>
  <c r="BVS17" i="13"/>
  <c r="BVT17" i="13"/>
  <c r="BVU17" i="13"/>
  <c r="BVV17" i="13"/>
  <c r="BVW17" i="13"/>
  <c r="BVX17" i="13"/>
  <c r="BVY17" i="13"/>
  <c r="BVZ17" i="13"/>
  <c r="BWA17" i="13"/>
  <c r="BWB17" i="13"/>
  <c r="BWC17" i="13"/>
  <c r="BWD17" i="13"/>
  <c r="BWE17" i="13"/>
  <c r="BWF17" i="13"/>
  <c r="BWG17" i="13"/>
  <c r="BWH17" i="13"/>
  <c r="BWI17" i="13"/>
  <c r="BWJ17" i="13"/>
  <c r="BWK17" i="13"/>
  <c r="BWL17" i="13"/>
  <c r="BWM17" i="13"/>
  <c r="BWN17" i="13"/>
  <c r="BWO17" i="13"/>
  <c r="BWP17" i="13"/>
  <c r="BWQ17" i="13"/>
  <c r="BWR17" i="13"/>
  <c r="BWS17" i="13"/>
  <c r="BWT17" i="13"/>
  <c r="BWU17" i="13"/>
  <c r="BWV17" i="13"/>
  <c r="BWW17" i="13"/>
  <c r="BWX17" i="13"/>
  <c r="BWY17" i="13"/>
  <c r="BWZ17" i="13"/>
  <c r="BXA17" i="13"/>
  <c r="BXB17" i="13"/>
  <c r="BXC17" i="13"/>
  <c r="BXD17" i="13"/>
  <c r="BXE17" i="13"/>
  <c r="BXF17" i="13"/>
  <c r="BXG17" i="13"/>
  <c r="BXH17" i="13"/>
  <c r="BXI17" i="13"/>
  <c r="BXJ17" i="13"/>
  <c r="BXK17" i="13"/>
  <c r="BXL17" i="13"/>
  <c r="BXM17" i="13"/>
  <c r="BXN17" i="13"/>
  <c r="BXO17" i="13"/>
  <c r="BXP17" i="13"/>
  <c r="BXQ17" i="13"/>
  <c r="BXR17" i="13"/>
  <c r="BXS17" i="13"/>
  <c r="BXT17" i="13"/>
  <c r="BXU17" i="13"/>
  <c r="BXV17" i="13"/>
  <c r="BXW17" i="13"/>
  <c r="BXX17" i="13"/>
  <c r="BXY17" i="13"/>
  <c r="BXZ17" i="13"/>
  <c r="BYA17" i="13"/>
  <c r="BYB17" i="13"/>
  <c r="BYC17" i="13"/>
  <c r="BYD17" i="13"/>
  <c r="BYE17" i="13"/>
  <c r="BYF17" i="13"/>
  <c r="BYG17" i="13"/>
  <c r="BYH17" i="13"/>
  <c r="BYI17" i="13"/>
  <c r="BYJ17" i="13"/>
  <c r="BYK17" i="13"/>
  <c r="BYL17" i="13"/>
  <c r="BYM17" i="13"/>
  <c r="BYN17" i="13"/>
  <c r="BYO17" i="13"/>
  <c r="BYP17" i="13"/>
  <c r="BYQ17" i="13"/>
  <c r="BYR17" i="13"/>
  <c r="BYS17" i="13"/>
  <c r="BYT17" i="13"/>
  <c r="BYU17" i="13"/>
  <c r="BYV17" i="13"/>
  <c r="BYW17" i="13"/>
  <c r="BYX17" i="13"/>
  <c r="BYY17" i="13"/>
  <c r="BYZ17" i="13"/>
  <c r="BZA17" i="13"/>
  <c r="BZB17" i="13"/>
  <c r="BZC17" i="13"/>
  <c r="BZD17" i="13"/>
  <c r="BZE17" i="13"/>
  <c r="BZF17" i="13"/>
  <c r="BZG17" i="13"/>
  <c r="BZH17" i="13"/>
  <c r="BZI17" i="13"/>
  <c r="BZJ17" i="13"/>
  <c r="BZK17" i="13"/>
  <c r="BZL17" i="13"/>
  <c r="BZM17" i="13"/>
  <c r="BZN17" i="13"/>
  <c r="BZO17" i="13"/>
  <c r="BZP17" i="13"/>
  <c r="BZQ17" i="13"/>
  <c r="BZR17" i="13"/>
  <c r="BZS17" i="13"/>
  <c r="BZT17" i="13"/>
  <c r="BZU17" i="13"/>
  <c r="BZV17" i="13"/>
  <c r="BZW17" i="13"/>
  <c r="BZX17" i="13"/>
  <c r="BZY17" i="13"/>
  <c r="BZZ17" i="13"/>
  <c r="CAA17" i="13"/>
  <c r="CAB17" i="13"/>
  <c r="CAC17" i="13"/>
  <c r="CAD17" i="13"/>
  <c r="CAE17" i="13"/>
  <c r="CAF17" i="13"/>
  <c r="CAG17" i="13"/>
  <c r="CAH17" i="13"/>
  <c r="CAI17" i="13"/>
  <c r="CAJ17" i="13"/>
  <c r="CAK17" i="13"/>
  <c r="CAL17" i="13"/>
  <c r="CAM17" i="13"/>
  <c r="CAN17" i="13"/>
  <c r="CAO17" i="13"/>
  <c r="CAP17" i="13"/>
  <c r="CAQ17" i="13"/>
  <c r="CAR17" i="13"/>
  <c r="CAS17" i="13"/>
  <c r="CAT17" i="13"/>
  <c r="CAU17" i="13"/>
  <c r="CAV17" i="13"/>
  <c r="CAW17" i="13"/>
  <c r="CAX17" i="13"/>
  <c r="CAY17" i="13"/>
  <c r="CAZ17" i="13"/>
  <c r="CBA17" i="13"/>
  <c r="CBB17" i="13"/>
  <c r="CBC17" i="13"/>
  <c r="CBD17" i="13"/>
  <c r="CBE17" i="13"/>
  <c r="CBF17" i="13"/>
  <c r="CBG17" i="13"/>
  <c r="CBH17" i="13"/>
  <c r="CBI17" i="13"/>
  <c r="CBJ17" i="13"/>
  <c r="CBK17" i="13"/>
  <c r="CBL17" i="13"/>
  <c r="CBM17" i="13"/>
  <c r="CBN17" i="13"/>
  <c r="CBO17" i="13"/>
  <c r="CBP17" i="13"/>
  <c r="CBQ17" i="13"/>
  <c r="CBR17" i="13"/>
  <c r="CBS17" i="13"/>
  <c r="CBT17" i="13"/>
  <c r="CBU17" i="13"/>
  <c r="CBV17" i="13"/>
  <c r="CBW17" i="13"/>
  <c r="CBX17" i="13"/>
  <c r="CBY17" i="13"/>
  <c r="CBZ17" i="13"/>
  <c r="CCA17" i="13"/>
  <c r="CCB17" i="13"/>
  <c r="CCC17" i="13"/>
  <c r="CCD17" i="13"/>
  <c r="CCE17" i="13"/>
  <c r="CCF17" i="13"/>
  <c r="CCG17" i="13"/>
  <c r="CCH17" i="13"/>
  <c r="CCI17" i="13"/>
  <c r="CCJ17" i="13"/>
  <c r="CCK17" i="13"/>
  <c r="CCL17" i="13"/>
  <c r="CCM17" i="13"/>
  <c r="CCN17" i="13"/>
  <c r="CCO17" i="13"/>
  <c r="CCP17" i="13"/>
  <c r="CCQ17" i="13"/>
  <c r="CCR17" i="13"/>
  <c r="CCS17" i="13"/>
  <c r="CCT17" i="13"/>
  <c r="CCU17" i="13"/>
  <c r="CCV17" i="13"/>
  <c r="CCW17" i="13"/>
  <c r="CCX17" i="13"/>
  <c r="CCY17" i="13"/>
  <c r="CCZ17" i="13"/>
  <c r="CDA17" i="13"/>
  <c r="CDB17" i="13"/>
  <c r="CDC17" i="13"/>
  <c r="CDD17" i="13"/>
  <c r="CDE17" i="13"/>
  <c r="CDF17" i="13"/>
  <c r="CDG17" i="13"/>
  <c r="CDH17" i="13"/>
  <c r="CDI17" i="13"/>
  <c r="CDJ17" i="13"/>
  <c r="CDK17" i="13"/>
  <c r="CDL17" i="13"/>
  <c r="CDM17" i="13"/>
  <c r="CDN17" i="13"/>
  <c r="CDO17" i="13"/>
  <c r="CDP17" i="13"/>
  <c r="CDQ17" i="13"/>
  <c r="CDR17" i="13"/>
  <c r="CDS17" i="13"/>
  <c r="CDT17" i="13"/>
  <c r="CDU17" i="13"/>
  <c r="CDV17" i="13"/>
  <c r="CDW17" i="13"/>
  <c r="CDX17" i="13"/>
  <c r="CDY17" i="13"/>
  <c r="CDZ17" i="13"/>
  <c r="CEA17" i="13"/>
  <c r="CEB17" i="13"/>
  <c r="CEC17" i="13"/>
  <c r="CED17" i="13"/>
  <c r="CEE17" i="13"/>
  <c r="CEF17" i="13"/>
  <c r="CEG17" i="13"/>
  <c r="CEH17" i="13"/>
  <c r="CEI17" i="13"/>
  <c r="CEJ17" i="13"/>
  <c r="CEK17" i="13"/>
  <c r="CEL17" i="13"/>
  <c r="CEM17" i="13"/>
  <c r="CEN17" i="13"/>
  <c r="CEO17" i="13"/>
  <c r="CEP17" i="13"/>
  <c r="CEQ17" i="13"/>
  <c r="CER17" i="13"/>
  <c r="CES17" i="13"/>
  <c r="CET17" i="13"/>
  <c r="CEU17" i="13"/>
  <c r="CEV17" i="13"/>
  <c r="CEW17" i="13"/>
  <c r="CEX17" i="13"/>
  <c r="CEY17" i="13"/>
  <c r="CEZ17" i="13"/>
  <c r="CFA17" i="13"/>
  <c r="CFB17" i="13"/>
  <c r="CFC17" i="13"/>
  <c r="CFD17" i="13"/>
  <c r="CFE17" i="13"/>
  <c r="CFF17" i="13"/>
  <c r="CFG17" i="13"/>
  <c r="CFH17" i="13"/>
  <c r="CFI17" i="13"/>
  <c r="CFJ17" i="13"/>
  <c r="CFK17" i="13"/>
  <c r="CFL17" i="13"/>
  <c r="CFM17" i="13"/>
  <c r="CFN17" i="13"/>
  <c r="CFO17" i="13"/>
  <c r="CFP17" i="13"/>
  <c r="CFQ17" i="13"/>
  <c r="CFR17" i="13"/>
  <c r="CFS17" i="13"/>
  <c r="CFT17" i="13"/>
  <c r="CFU17" i="13"/>
  <c r="CFV17" i="13"/>
  <c r="CFW17" i="13"/>
  <c r="CFX17" i="13"/>
  <c r="CFY17" i="13"/>
  <c r="CFZ17" i="13"/>
  <c r="CGA17" i="13"/>
  <c r="CGB17" i="13"/>
  <c r="CGC17" i="13"/>
  <c r="CGD17" i="13"/>
  <c r="CGE17" i="13"/>
  <c r="CGF17" i="13"/>
  <c r="CGG17" i="13"/>
  <c r="CGH17" i="13"/>
  <c r="CGI17" i="13"/>
  <c r="CGJ17" i="13"/>
  <c r="CGK17" i="13"/>
  <c r="CGL17" i="13"/>
  <c r="CGM17" i="13"/>
  <c r="CGN17" i="13"/>
  <c r="CGO17" i="13"/>
  <c r="CGP17" i="13"/>
  <c r="CGQ17" i="13"/>
  <c r="CGR17" i="13"/>
  <c r="CGS17" i="13"/>
  <c r="CGT17" i="13"/>
  <c r="CGU17" i="13"/>
  <c r="CGV17" i="13"/>
  <c r="CGW17" i="13"/>
  <c r="CGX17" i="13"/>
  <c r="CGY17" i="13"/>
  <c r="CGZ17" i="13"/>
  <c r="CHA17" i="13"/>
  <c r="CHB17" i="13"/>
  <c r="CHC17" i="13"/>
  <c r="CHD17" i="13"/>
  <c r="CHE17" i="13"/>
  <c r="CHF17" i="13"/>
  <c r="CHG17" i="13"/>
  <c r="CHH17" i="13"/>
  <c r="CHI17" i="13"/>
  <c r="CHJ17" i="13"/>
  <c r="CHK17" i="13"/>
  <c r="CHL17" i="13"/>
  <c r="CHM17" i="13"/>
  <c r="CHN17" i="13"/>
  <c r="CHO17" i="13"/>
  <c r="CHP17" i="13"/>
  <c r="CHQ17" i="13"/>
  <c r="CHR17" i="13"/>
  <c r="CHS17" i="13"/>
  <c r="CHT17" i="13"/>
  <c r="CHU17" i="13"/>
  <c r="CHV17" i="13"/>
  <c r="CHW17" i="13"/>
  <c r="CHX17" i="13"/>
  <c r="CHY17" i="13"/>
  <c r="CHZ17" i="13"/>
  <c r="CIA17" i="13"/>
  <c r="CIB17" i="13"/>
  <c r="CIC17" i="13"/>
  <c r="CID17" i="13"/>
  <c r="CIE17" i="13"/>
  <c r="CIF17" i="13"/>
  <c r="CIG17" i="13"/>
  <c r="CIH17" i="13"/>
  <c r="CII17" i="13"/>
  <c r="CIJ17" i="13"/>
  <c r="CIK17" i="13"/>
  <c r="CIL17" i="13"/>
  <c r="CIM17" i="13"/>
  <c r="CIN17" i="13"/>
  <c r="CIO17" i="13"/>
  <c r="CIP17" i="13"/>
  <c r="CIQ17" i="13"/>
  <c r="CIR17" i="13"/>
  <c r="CIS17" i="13"/>
  <c r="CIT17" i="13"/>
  <c r="CIU17" i="13"/>
  <c r="CIV17" i="13"/>
  <c r="CIW17" i="13"/>
  <c r="CIX17" i="13"/>
  <c r="CIY17" i="13"/>
  <c r="CIZ17" i="13"/>
  <c r="CJA17" i="13"/>
  <c r="CJB17" i="13"/>
  <c r="CJC17" i="13"/>
  <c r="CJD17" i="13"/>
  <c r="CJE17" i="13"/>
  <c r="CJF17" i="13"/>
  <c r="CJG17" i="13"/>
  <c r="CJH17" i="13"/>
  <c r="CJI17" i="13"/>
  <c r="CJJ17" i="13"/>
  <c r="CJK17" i="13"/>
  <c r="CJL17" i="13"/>
  <c r="CJM17" i="13"/>
  <c r="CJN17" i="13"/>
  <c r="CJO17" i="13"/>
  <c r="CJP17" i="13"/>
  <c r="CJQ17" i="13"/>
  <c r="CJR17" i="13"/>
  <c r="CJS17" i="13"/>
  <c r="CJT17" i="13"/>
  <c r="CJU17" i="13"/>
  <c r="CJV17" i="13"/>
  <c r="CJW17" i="13"/>
  <c r="CJX17" i="13"/>
  <c r="CJY17" i="13"/>
  <c r="CJZ17" i="13"/>
  <c r="CKA17" i="13"/>
  <c r="CKB17" i="13"/>
  <c r="CKC17" i="13"/>
  <c r="CKD17" i="13"/>
  <c r="CKE17" i="13"/>
  <c r="CKF17" i="13"/>
  <c r="CKG17" i="13"/>
  <c r="CKH17" i="13"/>
  <c r="CKI17" i="13"/>
  <c r="CKJ17" i="13"/>
  <c r="CKK17" i="13"/>
  <c r="CKL17" i="13"/>
  <c r="CKM17" i="13"/>
  <c r="CKN17" i="13"/>
  <c r="CKO17" i="13"/>
  <c r="CKP17" i="13"/>
  <c r="CKQ17" i="13"/>
  <c r="CKR17" i="13"/>
  <c r="CKS17" i="13"/>
  <c r="CKT17" i="13"/>
  <c r="CKU17" i="13"/>
  <c r="CKV17" i="13"/>
  <c r="CKW17" i="13"/>
  <c r="CKX17" i="13"/>
  <c r="CKY17" i="13"/>
  <c r="CKZ17" i="13"/>
  <c r="CLA17" i="13"/>
  <c r="CLB17" i="13"/>
  <c r="CLC17" i="13"/>
  <c r="CLD17" i="13"/>
  <c r="CLE17" i="13"/>
  <c r="CLF17" i="13"/>
  <c r="CLG17" i="13"/>
  <c r="CLH17" i="13"/>
  <c r="CLI17" i="13"/>
  <c r="CLJ17" i="13"/>
  <c r="CLK17" i="13"/>
  <c r="CLL17" i="13"/>
  <c r="CLM17" i="13"/>
  <c r="CLN17" i="13"/>
  <c r="CLO17" i="13"/>
  <c r="CLP17" i="13"/>
  <c r="CLQ17" i="13"/>
  <c r="CLR17" i="13"/>
  <c r="CLS17" i="13"/>
  <c r="CLT17" i="13"/>
  <c r="CLU17" i="13"/>
  <c r="CLV17" i="13"/>
  <c r="CLW17" i="13"/>
  <c r="CLX17" i="13"/>
  <c r="CLY17" i="13"/>
  <c r="CLZ17" i="13"/>
  <c r="CMA17" i="13"/>
  <c r="CMB17" i="13"/>
  <c r="CMC17" i="13"/>
  <c r="CMD17" i="13"/>
  <c r="CME17" i="13"/>
  <c r="CMF17" i="13"/>
  <c r="CMG17" i="13"/>
  <c r="CMH17" i="13"/>
  <c r="CMI17" i="13"/>
  <c r="CMJ17" i="13"/>
  <c r="CMK17" i="13"/>
  <c r="CML17" i="13"/>
  <c r="CMM17" i="13"/>
  <c r="CMN17" i="13"/>
  <c r="CMO17" i="13"/>
  <c r="CMP17" i="13"/>
  <c r="CMQ17" i="13"/>
  <c r="CMR17" i="13"/>
  <c r="CMS17" i="13"/>
  <c r="CMT17" i="13"/>
  <c r="CMU17" i="13"/>
  <c r="CMV17" i="13"/>
  <c r="CMW17" i="13"/>
  <c r="CMX17" i="13"/>
  <c r="CMY17" i="13"/>
  <c r="CMZ17" i="13"/>
  <c r="CNA17" i="13"/>
  <c r="CNB17" i="13"/>
  <c r="CNC17" i="13"/>
  <c r="CND17" i="13"/>
  <c r="CNE17" i="13"/>
  <c r="CNF17" i="13"/>
  <c r="CNG17" i="13"/>
  <c r="CNH17" i="13"/>
  <c r="CNI17" i="13"/>
  <c r="CNJ17" i="13"/>
  <c r="CNK17" i="13"/>
  <c r="CNL17" i="13"/>
  <c r="CNM17" i="13"/>
  <c r="CNN17" i="13"/>
  <c r="CNO17" i="13"/>
  <c r="CNP17" i="13"/>
  <c r="CNQ17" i="13"/>
  <c r="CNR17" i="13"/>
  <c r="CNS17" i="13"/>
  <c r="CNT17" i="13"/>
  <c r="CNU17" i="13"/>
  <c r="CNV17" i="13"/>
  <c r="CNW17" i="13"/>
  <c r="CNX17" i="13"/>
  <c r="CNY17" i="13"/>
  <c r="CNZ17" i="13"/>
  <c r="COA17" i="13"/>
  <c r="COB17" i="13"/>
  <c r="COC17" i="13"/>
  <c r="COD17" i="13"/>
  <c r="COE17" i="13"/>
  <c r="COF17" i="13"/>
  <c r="COG17" i="13"/>
  <c r="COH17" i="13"/>
  <c r="COI17" i="13"/>
  <c r="COJ17" i="13"/>
  <c r="COK17" i="13"/>
  <c r="COL17" i="13"/>
  <c r="COM17" i="13"/>
  <c r="CON17" i="13"/>
  <c r="COO17" i="13"/>
  <c r="COP17" i="13"/>
  <c r="COQ17" i="13"/>
  <c r="COR17" i="13"/>
  <c r="COS17" i="13"/>
  <c r="COT17" i="13"/>
  <c r="COU17" i="13"/>
  <c r="COV17" i="13"/>
  <c r="COW17" i="13"/>
  <c r="COX17" i="13"/>
  <c r="COY17" i="13"/>
  <c r="COZ17" i="13"/>
  <c r="CPA17" i="13"/>
  <c r="CPB17" i="13"/>
  <c r="CPC17" i="13"/>
  <c r="CPD17" i="13"/>
  <c r="CPE17" i="13"/>
  <c r="CPF17" i="13"/>
  <c r="CPG17" i="13"/>
  <c r="CPH17" i="13"/>
  <c r="CPI17" i="13"/>
  <c r="CPJ17" i="13"/>
  <c r="CPK17" i="13"/>
  <c r="CPL17" i="13"/>
  <c r="CPM17" i="13"/>
  <c r="CPN17" i="13"/>
  <c r="CPO17" i="13"/>
  <c r="CPP17" i="13"/>
  <c r="CPQ17" i="13"/>
  <c r="CPR17" i="13"/>
  <c r="CPS17" i="13"/>
  <c r="CPT17" i="13"/>
  <c r="CPU17" i="13"/>
  <c r="CPV17" i="13"/>
  <c r="CPW17" i="13"/>
  <c r="CPX17" i="13"/>
  <c r="CPY17" i="13"/>
  <c r="CPZ17" i="13"/>
  <c r="CQA17" i="13"/>
  <c r="CQB17" i="13"/>
  <c r="CQC17" i="13"/>
  <c r="CQD17" i="13"/>
  <c r="CQE17" i="13"/>
  <c r="CQF17" i="13"/>
  <c r="CQG17" i="13"/>
  <c r="CQH17" i="13"/>
  <c r="CQI17" i="13"/>
  <c r="CQJ17" i="13"/>
  <c r="CQK17" i="13"/>
  <c r="CQL17" i="13"/>
  <c r="CQM17" i="13"/>
  <c r="CQN17" i="13"/>
  <c r="CQO17" i="13"/>
  <c r="CQP17" i="13"/>
  <c r="CQQ17" i="13"/>
  <c r="CQR17" i="13"/>
  <c r="CQS17" i="13"/>
  <c r="CQT17" i="13"/>
  <c r="CQU17" i="13"/>
  <c r="CQV17" i="13"/>
  <c r="CQW17" i="13"/>
  <c r="CQX17" i="13"/>
  <c r="CQY17" i="13"/>
  <c r="CQZ17" i="13"/>
  <c r="CRA17" i="13"/>
  <c r="CRB17" i="13"/>
  <c r="CRC17" i="13"/>
  <c r="CRD17" i="13"/>
  <c r="CRE17" i="13"/>
  <c r="CRF17" i="13"/>
  <c r="CRG17" i="13"/>
  <c r="CRH17" i="13"/>
  <c r="CRI17" i="13"/>
  <c r="CRJ17" i="13"/>
  <c r="CRK17" i="13"/>
  <c r="CRL17" i="13"/>
  <c r="CRM17" i="13"/>
  <c r="CRN17" i="13"/>
  <c r="CRO17" i="13"/>
  <c r="CRP17" i="13"/>
  <c r="CRQ17" i="13"/>
  <c r="CRR17" i="13"/>
  <c r="CRS17" i="13"/>
  <c r="CRT17" i="13"/>
  <c r="CRU17" i="13"/>
  <c r="CRV17" i="13"/>
  <c r="CRW17" i="13"/>
  <c r="CRX17" i="13"/>
  <c r="CRY17" i="13"/>
  <c r="CRZ17" i="13"/>
  <c r="CSA17" i="13"/>
  <c r="CSB17" i="13"/>
  <c r="CSC17" i="13"/>
  <c r="CSD17" i="13"/>
  <c r="CSE17" i="13"/>
  <c r="CSF17" i="13"/>
  <c r="CSG17" i="13"/>
  <c r="CSH17" i="13"/>
  <c r="CSI17" i="13"/>
  <c r="CSJ17" i="13"/>
  <c r="CSK17" i="13"/>
  <c r="CSL17" i="13"/>
  <c r="CSM17" i="13"/>
  <c r="CSN17" i="13"/>
  <c r="CSO17" i="13"/>
  <c r="CSP17" i="13"/>
  <c r="CSQ17" i="13"/>
  <c r="CSR17" i="13"/>
  <c r="CSS17" i="13"/>
  <c r="CST17" i="13"/>
  <c r="CSU17" i="13"/>
  <c r="CSV17" i="13"/>
  <c r="CSW17" i="13"/>
  <c r="CSX17" i="13"/>
  <c r="CSY17" i="13"/>
  <c r="CSZ17" i="13"/>
  <c r="CTA17" i="13"/>
  <c r="CTB17" i="13"/>
  <c r="CTC17" i="13"/>
  <c r="CTD17" i="13"/>
  <c r="CTE17" i="13"/>
  <c r="CTF17" i="13"/>
  <c r="CTG17" i="13"/>
  <c r="CTH17" i="13"/>
  <c r="CTI17" i="13"/>
  <c r="CTJ17" i="13"/>
  <c r="CTK17" i="13"/>
  <c r="CTL17" i="13"/>
  <c r="CTM17" i="13"/>
  <c r="CTN17" i="13"/>
  <c r="CTO17" i="13"/>
  <c r="CTP17" i="13"/>
  <c r="CTQ17" i="13"/>
  <c r="CTR17" i="13"/>
  <c r="CTS17" i="13"/>
  <c r="CTT17" i="13"/>
  <c r="CTU17" i="13"/>
  <c r="CTV17" i="13"/>
  <c r="CTW17" i="13"/>
  <c r="CTX17" i="13"/>
  <c r="CTY17" i="13"/>
  <c r="CTZ17" i="13"/>
  <c r="CUA17" i="13"/>
  <c r="CUB17" i="13"/>
  <c r="CUC17" i="13"/>
  <c r="CUD17" i="13"/>
  <c r="CUE17" i="13"/>
  <c r="CUF17" i="13"/>
  <c r="CUG17" i="13"/>
  <c r="CUH17" i="13"/>
  <c r="CUI17" i="13"/>
  <c r="CUJ17" i="13"/>
  <c r="CUK17" i="13"/>
  <c r="CUL17" i="13"/>
  <c r="CUM17" i="13"/>
  <c r="CUN17" i="13"/>
  <c r="CUO17" i="13"/>
  <c r="CUP17" i="13"/>
  <c r="CUQ17" i="13"/>
  <c r="CUR17" i="13"/>
  <c r="CUS17" i="13"/>
  <c r="CUT17" i="13"/>
  <c r="CUU17" i="13"/>
  <c r="CUV17" i="13"/>
  <c r="CUW17" i="13"/>
  <c r="CUX17" i="13"/>
  <c r="CUY17" i="13"/>
  <c r="CUZ17" i="13"/>
  <c r="CVA17" i="13"/>
  <c r="CVB17" i="13"/>
  <c r="CVC17" i="13"/>
  <c r="CVD17" i="13"/>
  <c r="CVE17" i="13"/>
  <c r="CVF17" i="13"/>
  <c r="CVG17" i="13"/>
  <c r="CVH17" i="13"/>
  <c r="CVI17" i="13"/>
  <c r="CVJ17" i="13"/>
  <c r="CVK17" i="13"/>
  <c r="CVL17" i="13"/>
  <c r="CVM17" i="13"/>
  <c r="CVN17" i="13"/>
  <c r="CVO17" i="13"/>
  <c r="CVP17" i="13"/>
  <c r="CVQ17" i="13"/>
  <c r="CVR17" i="13"/>
  <c r="CVS17" i="13"/>
  <c r="CVT17" i="13"/>
  <c r="CVU17" i="13"/>
  <c r="CVV17" i="13"/>
  <c r="CVW17" i="13"/>
  <c r="CVX17" i="13"/>
  <c r="CVY17" i="13"/>
  <c r="CVZ17" i="13"/>
  <c r="CWA17" i="13"/>
  <c r="CWB17" i="13"/>
  <c r="CWC17" i="13"/>
  <c r="CWD17" i="13"/>
  <c r="CWE17" i="13"/>
  <c r="CWF17" i="13"/>
  <c r="CWG17" i="13"/>
  <c r="CWH17" i="13"/>
  <c r="CWI17" i="13"/>
  <c r="CWJ17" i="13"/>
  <c r="CWK17" i="13"/>
  <c r="CWL17" i="13"/>
  <c r="CWM17" i="13"/>
  <c r="CWN17" i="13"/>
  <c r="CWO17" i="13"/>
  <c r="CWP17" i="13"/>
  <c r="CWQ17" i="13"/>
  <c r="CWR17" i="13"/>
  <c r="CWS17" i="13"/>
  <c r="CWT17" i="13"/>
  <c r="CWU17" i="13"/>
  <c r="CWV17" i="13"/>
  <c r="CWW17" i="13"/>
  <c r="CWX17" i="13"/>
  <c r="CWY17" i="13"/>
  <c r="CWZ17" i="13"/>
  <c r="CXA17" i="13"/>
  <c r="CXB17" i="13"/>
  <c r="CXC17" i="13"/>
  <c r="CXD17" i="13"/>
  <c r="CXE17" i="13"/>
  <c r="CXF17" i="13"/>
  <c r="CXG17" i="13"/>
  <c r="CXH17" i="13"/>
  <c r="CXI17" i="13"/>
  <c r="CXJ17" i="13"/>
  <c r="CXK17" i="13"/>
  <c r="CXL17" i="13"/>
  <c r="CXM17" i="13"/>
  <c r="CXN17" i="13"/>
  <c r="CXO17" i="13"/>
  <c r="CXP17" i="13"/>
  <c r="CXQ17" i="13"/>
  <c r="CXR17" i="13"/>
  <c r="CXS17" i="13"/>
  <c r="CXT17" i="13"/>
  <c r="CXU17" i="13"/>
  <c r="CXV17" i="13"/>
  <c r="CXW17" i="13"/>
  <c r="CXX17" i="13"/>
  <c r="CXY17" i="13"/>
  <c r="CXZ17" i="13"/>
  <c r="CYA17" i="13"/>
  <c r="CYB17" i="13"/>
  <c r="CYC17" i="13"/>
  <c r="CYD17" i="13"/>
  <c r="CYE17" i="13"/>
  <c r="CYF17" i="13"/>
  <c r="CYG17" i="13"/>
  <c r="CYH17" i="13"/>
  <c r="CYI17" i="13"/>
  <c r="CYJ17" i="13"/>
  <c r="CYK17" i="13"/>
  <c r="CYL17" i="13"/>
  <c r="CYM17" i="13"/>
  <c r="CYN17" i="13"/>
  <c r="CYO17" i="13"/>
  <c r="CYP17" i="13"/>
  <c r="CYQ17" i="13"/>
  <c r="CYR17" i="13"/>
  <c r="CYS17" i="13"/>
  <c r="CYT17" i="13"/>
  <c r="CYU17" i="13"/>
  <c r="CYV17" i="13"/>
  <c r="CYW17" i="13"/>
  <c r="CYX17" i="13"/>
  <c r="CYY17" i="13"/>
  <c r="CYZ17" i="13"/>
  <c r="CZA17" i="13"/>
  <c r="CZB17" i="13"/>
  <c r="CZC17" i="13"/>
  <c r="CZD17" i="13"/>
  <c r="CZE17" i="13"/>
  <c r="CZF17" i="13"/>
  <c r="CZG17" i="13"/>
  <c r="CZH17" i="13"/>
  <c r="CZI17" i="13"/>
  <c r="CZJ17" i="13"/>
  <c r="CZK17" i="13"/>
  <c r="CZL17" i="13"/>
  <c r="CZM17" i="13"/>
  <c r="CZN17" i="13"/>
  <c r="CZO17" i="13"/>
  <c r="CZP17" i="13"/>
  <c r="CZQ17" i="13"/>
  <c r="CZR17" i="13"/>
  <c r="CZS17" i="13"/>
  <c r="CZT17" i="13"/>
  <c r="CZU17" i="13"/>
  <c r="CZV17" i="13"/>
  <c r="CZW17" i="13"/>
  <c r="CZX17" i="13"/>
  <c r="CZY17" i="13"/>
  <c r="CZZ17" i="13"/>
  <c r="DAA17" i="13"/>
  <c r="DAB17" i="13"/>
  <c r="DAC17" i="13"/>
  <c r="DAD17" i="13"/>
  <c r="DAE17" i="13"/>
  <c r="DAF17" i="13"/>
  <c r="DAG17" i="13"/>
  <c r="DAH17" i="13"/>
  <c r="DAI17" i="13"/>
  <c r="DAJ17" i="13"/>
  <c r="DAK17" i="13"/>
  <c r="DAL17" i="13"/>
  <c r="DAM17" i="13"/>
  <c r="DAN17" i="13"/>
  <c r="DAO17" i="13"/>
  <c r="DAP17" i="13"/>
  <c r="DAQ17" i="13"/>
  <c r="DAR17" i="13"/>
  <c r="DAS17" i="13"/>
  <c r="DAT17" i="13"/>
  <c r="DAU17" i="13"/>
  <c r="DAV17" i="13"/>
  <c r="DAW17" i="13"/>
  <c r="DAX17" i="13"/>
  <c r="DAY17" i="13"/>
  <c r="DAZ17" i="13"/>
  <c r="DBA17" i="13"/>
  <c r="DBB17" i="13"/>
  <c r="DBC17" i="13"/>
  <c r="DBD17" i="13"/>
  <c r="DBE17" i="13"/>
  <c r="DBF17" i="13"/>
  <c r="DBG17" i="13"/>
  <c r="DBH17" i="13"/>
  <c r="DBI17" i="13"/>
  <c r="DBJ17" i="13"/>
  <c r="DBK17" i="13"/>
  <c r="DBL17" i="13"/>
  <c r="DBM17" i="13"/>
  <c r="DBN17" i="13"/>
  <c r="DBO17" i="13"/>
  <c r="DBP17" i="13"/>
  <c r="DBQ17" i="13"/>
  <c r="DBR17" i="13"/>
  <c r="DBS17" i="13"/>
  <c r="DBT17" i="13"/>
  <c r="DBU17" i="13"/>
  <c r="DBV17" i="13"/>
  <c r="DBW17" i="13"/>
  <c r="DBX17" i="13"/>
  <c r="DBY17" i="13"/>
  <c r="DBZ17" i="13"/>
  <c r="DCA17" i="13"/>
  <c r="DCB17" i="13"/>
  <c r="DCC17" i="13"/>
  <c r="DCD17" i="13"/>
  <c r="DCE17" i="13"/>
  <c r="DCF17" i="13"/>
  <c r="DCG17" i="13"/>
  <c r="DCH17" i="13"/>
  <c r="DCI17" i="13"/>
  <c r="DCJ17" i="13"/>
  <c r="DCK17" i="13"/>
  <c r="DCL17" i="13"/>
  <c r="DCM17" i="13"/>
  <c r="DCN17" i="13"/>
  <c r="DCO17" i="13"/>
  <c r="DCP17" i="13"/>
  <c r="DCQ17" i="13"/>
  <c r="DCR17" i="13"/>
  <c r="DCS17" i="13"/>
  <c r="DCT17" i="13"/>
  <c r="DCU17" i="13"/>
  <c r="DCV17" i="13"/>
  <c r="DCW17" i="13"/>
  <c r="DCX17" i="13"/>
  <c r="DCY17" i="13"/>
  <c r="DCZ17" i="13"/>
  <c r="DDA17" i="13"/>
  <c r="DDB17" i="13"/>
  <c r="DDC17" i="13"/>
  <c r="DDD17" i="13"/>
  <c r="DDE17" i="13"/>
  <c r="DDF17" i="13"/>
  <c r="DDG17" i="13"/>
  <c r="DDH17" i="13"/>
  <c r="DDI17" i="13"/>
  <c r="DDJ17" i="13"/>
  <c r="DDK17" i="13"/>
  <c r="DDL17" i="13"/>
  <c r="DDM17" i="13"/>
  <c r="DDN17" i="13"/>
  <c r="DDO17" i="13"/>
  <c r="DDP17" i="13"/>
  <c r="DDQ17" i="13"/>
  <c r="DDR17" i="13"/>
  <c r="DDS17" i="13"/>
  <c r="DDT17" i="13"/>
  <c r="DDU17" i="13"/>
  <c r="DDV17" i="13"/>
  <c r="DDW17" i="13"/>
  <c r="DDX17" i="13"/>
  <c r="DDY17" i="13"/>
  <c r="DDZ17" i="13"/>
  <c r="DEA17" i="13"/>
  <c r="DEB17" i="13"/>
  <c r="DEC17" i="13"/>
  <c r="DED17" i="13"/>
  <c r="DEE17" i="13"/>
  <c r="DEF17" i="13"/>
  <c r="DEG17" i="13"/>
  <c r="DEH17" i="13"/>
  <c r="DEI17" i="13"/>
  <c r="DEJ17" i="13"/>
  <c r="DEK17" i="13"/>
  <c r="DEL17" i="13"/>
  <c r="DEM17" i="13"/>
  <c r="DEN17" i="13"/>
  <c r="DEO17" i="13"/>
  <c r="DEP17" i="13"/>
  <c r="DEQ17" i="13"/>
  <c r="DER17" i="13"/>
  <c r="DES17" i="13"/>
  <c r="DET17" i="13"/>
  <c r="DEU17" i="13"/>
  <c r="DEV17" i="13"/>
  <c r="DEW17" i="13"/>
  <c r="DEX17" i="13"/>
  <c r="DEY17" i="13"/>
  <c r="DEZ17" i="13"/>
  <c r="DFA17" i="13"/>
  <c r="DFB17" i="13"/>
  <c r="DFC17" i="13"/>
  <c r="DFD17" i="13"/>
  <c r="DFE17" i="13"/>
  <c r="DFF17" i="13"/>
  <c r="DFG17" i="13"/>
  <c r="DFH17" i="13"/>
  <c r="DFI17" i="13"/>
  <c r="DFJ17" i="13"/>
  <c r="DFK17" i="13"/>
  <c r="DFL17" i="13"/>
  <c r="DFM17" i="13"/>
  <c r="DFN17" i="13"/>
  <c r="DFO17" i="13"/>
  <c r="DFP17" i="13"/>
  <c r="DFQ17" i="13"/>
  <c r="DFR17" i="13"/>
  <c r="DFS17" i="13"/>
  <c r="DFT17" i="13"/>
  <c r="DFU17" i="13"/>
  <c r="DFV17" i="13"/>
  <c r="DFW17" i="13"/>
  <c r="DFX17" i="13"/>
  <c r="DFY17" i="13"/>
  <c r="DFZ17" i="13"/>
  <c r="DGA17" i="13"/>
  <c r="DGB17" i="13"/>
  <c r="DGC17" i="13"/>
  <c r="DGD17" i="13"/>
  <c r="DGE17" i="13"/>
  <c r="DGF17" i="13"/>
  <c r="DGG17" i="13"/>
  <c r="DGH17" i="13"/>
  <c r="DGI17" i="13"/>
  <c r="DGJ17" i="13"/>
  <c r="DGK17" i="13"/>
  <c r="DGL17" i="13"/>
  <c r="DGM17" i="13"/>
  <c r="DGN17" i="13"/>
  <c r="DGO17" i="13"/>
  <c r="DGP17" i="13"/>
  <c r="DGQ17" i="13"/>
  <c r="DGR17" i="13"/>
  <c r="DGS17" i="13"/>
  <c r="DGT17" i="13"/>
  <c r="DGU17" i="13"/>
  <c r="DGV17" i="13"/>
  <c r="DGW17" i="13"/>
  <c r="DGX17" i="13"/>
  <c r="DGY17" i="13"/>
  <c r="DGZ17" i="13"/>
  <c r="DHA17" i="13"/>
  <c r="DHB17" i="13"/>
  <c r="DHC17" i="13"/>
  <c r="DHD17" i="13"/>
  <c r="DHE17" i="13"/>
  <c r="DHF17" i="13"/>
  <c r="DHG17" i="13"/>
  <c r="DHH17" i="13"/>
  <c r="DHI17" i="13"/>
  <c r="DHJ17" i="13"/>
  <c r="DHK17" i="13"/>
  <c r="DHL17" i="13"/>
  <c r="DHM17" i="13"/>
  <c r="DHN17" i="13"/>
  <c r="DHO17" i="13"/>
  <c r="DHP17" i="13"/>
  <c r="DHQ17" i="13"/>
  <c r="DHR17" i="13"/>
  <c r="DHS17" i="13"/>
  <c r="DHT17" i="13"/>
  <c r="DHU17" i="13"/>
  <c r="DHV17" i="13"/>
  <c r="DHW17" i="13"/>
  <c r="DHX17" i="13"/>
  <c r="DHY17" i="13"/>
  <c r="DHZ17" i="13"/>
  <c r="DIA17" i="13"/>
  <c r="DIB17" i="13"/>
  <c r="DIC17" i="13"/>
  <c r="DID17" i="13"/>
  <c r="DIE17" i="13"/>
  <c r="DIF17" i="13"/>
  <c r="DIG17" i="13"/>
  <c r="DIH17" i="13"/>
  <c r="DII17" i="13"/>
  <c r="DIJ17" i="13"/>
  <c r="DIK17" i="13"/>
  <c r="DIL17" i="13"/>
  <c r="DIM17" i="13"/>
  <c r="DIN17" i="13"/>
  <c r="DIO17" i="13"/>
  <c r="DIP17" i="13"/>
  <c r="DIQ17" i="13"/>
  <c r="DIR17" i="13"/>
  <c r="DIS17" i="13"/>
  <c r="DIT17" i="13"/>
  <c r="DIU17" i="13"/>
  <c r="DIV17" i="13"/>
  <c r="DIW17" i="13"/>
  <c r="DIX17" i="13"/>
  <c r="DIY17" i="13"/>
  <c r="DIZ17" i="13"/>
  <c r="DJA17" i="13"/>
  <c r="DJB17" i="13"/>
  <c r="DJC17" i="13"/>
  <c r="DJD17" i="13"/>
  <c r="DJE17" i="13"/>
  <c r="DJF17" i="13"/>
  <c r="DJG17" i="13"/>
  <c r="DJH17" i="13"/>
  <c r="DJI17" i="13"/>
  <c r="DJJ17" i="13"/>
  <c r="DJK17" i="13"/>
  <c r="DJL17" i="13"/>
  <c r="DJM17" i="13"/>
  <c r="DJN17" i="13"/>
  <c r="DJO17" i="13"/>
  <c r="DJP17" i="13"/>
  <c r="DJQ17" i="13"/>
  <c r="DJR17" i="13"/>
  <c r="DJS17" i="13"/>
  <c r="DJT17" i="13"/>
  <c r="DJU17" i="13"/>
  <c r="DJV17" i="13"/>
  <c r="DJW17" i="13"/>
  <c r="DJX17" i="13"/>
  <c r="DJY17" i="13"/>
  <c r="DJZ17" i="13"/>
  <c r="DKA17" i="13"/>
  <c r="DKB17" i="13"/>
  <c r="DKC17" i="13"/>
  <c r="DKD17" i="13"/>
  <c r="DKE17" i="13"/>
  <c r="DKF17" i="13"/>
  <c r="DKG17" i="13"/>
  <c r="DKH17" i="13"/>
  <c r="DKI17" i="13"/>
  <c r="DKJ17" i="13"/>
  <c r="DKK17" i="13"/>
  <c r="DKL17" i="13"/>
  <c r="DKM17" i="13"/>
  <c r="DKN17" i="13"/>
  <c r="DKO17" i="13"/>
  <c r="DKP17" i="13"/>
  <c r="DKQ17" i="13"/>
  <c r="DKR17" i="13"/>
  <c r="DKS17" i="13"/>
  <c r="DKT17" i="13"/>
  <c r="DKU17" i="13"/>
  <c r="DKV17" i="13"/>
  <c r="DKW17" i="13"/>
  <c r="DKX17" i="13"/>
  <c r="DKY17" i="13"/>
  <c r="DKZ17" i="13"/>
  <c r="DLA17" i="13"/>
  <c r="DLB17" i="13"/>
  <c r="DLC17" i="13"/>
  <c r="DLD17" i="13"/>
  <c r="DLE17" i="13"/>
  <c r="DLF17" i="13"/>
  <c r="DLG17" i="13"/>
  <c r="DLH17" i="13"/>
  <c r="DLI17" i="13"/>
  <c r="DLJ17" i="13"/>
  <c r="DLK17" i="13"/>
  <c r="DLL17" i="13"/>
  <c r="DLM17" i="13"/>
  <c r="DLN17" i="13"/>
  <c r="DLO17" i="13"/>
  <c r="DLP17" i="13"/>
  <c r="DLQ17" i="13"/>
  <c r="DLR17" i="13"/>
  <c r="DLS17" i="13"/>
  <c r="DLT17" i="13"/>
  <c r="DLU17" i="13"/>
  <c r="DLV17" i="13"/>
  <c r="DLW17" i="13"/>
  <c r="DLX17" i="13"/>
  <c r="DLY17" i="13"/>
  <c r="DLZ17" i="13"/>
  <c r="DMA17" i="13"/>
  <c r="DMB17" i="13"/>
  <c r="DMC17" i="13"/>
  <c r="DMD17" i="13"/>
  <c r="DME17" i="13"/>
  <c r="DMF17" i="13"/>
  <c r="DMG17" i="13"/>
  <c r="DMH17" i="13"/>
  <c r="DMI17" i="13"/>
  <c r="DMJ17" i="13"/>
  <c r="DMK17" i="13"/>
  <c r="DML17" i="13"/>
  <c r="DMM17" i="13"/>
  <c r="DMN17" i="13"/>
  <c r="DMO17" i="13"/>
  <c r="DMP17" i="13"/>
  <c r="DMQ17" i="13"/>
  <c r="DMR17" i="13"/>
  <c r="DMS17" i="13"/>
  <c r="DMT17" i="13"/>
  <c r="DMU17" i="13"/>
  <c r="DMV17" i="13"/>
  <c r="DMW17" i="13"/>
  <c r="DMX17" i="13"/>
  <c r="DMY17" i="13"/>
  <c r="DMZ17" i="13"/>
  <c r="DNA17" i="13"/>
  <c r="DNB17" i="13"/>
  <c r="DNC17" i="13"/>
  <c r="DND17" i="13"/>
  <c r="DNE17" i="13"/>
  <c r="DNF17" i="13"/>
  <c r="DNG17" i="13"/>
  <c r="DNH17" i="13"/>
  <c r="DNI17" i="13"/>
  <c r="DNJ17" i="13"/>
  <c r="DNK17" i="13"/>
  <c r="DNL17" i="13"/>
  <c r="DNM17" i="13"/>
  <c r="DNN17" i="13"/>
  <c r="DNO17" i="13"/>
  <c r="DNP17" i="13"/>
  <c r="DNQ17" i="13"/>
  <c r="DNR17" i="13"/>
  <c r="DNS17" i="13"/>
  <c r="DNT17" i="13"/>
  <c r="DNU17" i="13"/>
  <c r="DNV17" i="13"/>
  <c r="DNW17" i="13"/>
  <c r="DNX17" i="13"/>
  <c r="DNY17" i="13"/>
  <c r="DNZ17" i="13"/>
  <c r="DOA17" i="13"/>
  <c r="DOB17" i="13"/>
  <c r="DOC17" i="13"/>
  <c r="DOD17" i="13"/>
  <c r="DOE17" i="13"/>
  <c r="DOF17" i="13"/>
  <c r="DOG17" i="13"/>
  <c r="DOH17" i="13"/>
  <c r="DOI17" i="13"/>
  <c r="DOJ17" i="13"/>
  <c r="DOK17" i="13"/>
  <c r="DOL17" i="13"/>
  <c r="DOM17" i="13"/>
  <c r="DON17" i="13"/>
  <c r="DOO17" i="13"/>
  <c r="DOP17" i="13"/>
  <c r="DOQ17" i="13"/>
  <c r="DOR17" i="13"/>
  <c r="DOS17" i="13"/>
  <c r="DOT17" i="13"/>
  <c r="DOU17" i="13"/>
  <c r="DOV17" i="13"/>
  <c r="DOW17" i="13"/>
  <c r="DOX17" i="13"/>
  <c r="DOY17" i="13"/>
  <c r="DOZ17" i="13"/>
  <c r="DPA17" i="13"/>
  <c r="DPB17" i="13"/>
  <c r="DPC17" i="13"/>
  <c r="DPD17" i="13"/>
  <c r="DPE17" i="13"/>
  <c r="DPF17" i="13"/>
  <c r="DPG17" i="13"/>
  <c r="DPH17" i="13"/>
  <c r="DPI17" i="13"/>
  <c r="DPJ17" i="13"/>
  <c r="DPK17" i="13"/>
  <c r="DPL17" i="13"/>
  <c r="DPM17" i="13"/>
  <c r="DPN17" i="13"/>
  <c r="DPO17" i="13"/>
  <c r="DPP17" i="13"/>
  <c r="DPQ17" i="13"/>
  <c r="DPR17" i="13"/>
  <c r="DPS17" i="13"/>
  <c r="DPT17" i="13"/>
  <c r="DPU17" i="13"/>
  <c r="DPV17" i="13"/>
  <c r="DPW17" i="13"/>
  <c r="DPX17" i="13"/>
  <c r="DPY17" i="13"/>
  <c r="DPZ17" i="13"/>
  <c r="DQA17" i="13"/>
  <c r="DQB17" i="13"/>
  <c r="DQC17" i="13"/>
  <c r="DQD17" i="13"/>
  <c r="DQE17" i="13"/>
  <c r="DQF17" i="13"/>
  <c r="DQG17" i="13"/>
  <c r="DQH17" i="13"/>
  <c r="DQI17" i="13"/>
  <c r="DQJ17" i="13"/>
  <c r="DQK17" i="13"/>
  <c r="DQL17" i="13"/>
  <c r="DQM17" i="13"/>
  <c r="DQN17" i="13"/>
  <c r="DQO17" i="13"/>
  <c r="DQP17" i="13"/>
  <c r="DQQ17" i="13"/>
  <c r="DQR17" i="13"/>
  <c r="DQS17" i="13"/>
  <c r="DQT17" i="13"/>
  <c r="DQU17" i="13"/>
  <c r="DQV17" i="13"/>
  <c r="DQW17" i="13"/>
  <c r="DQX17" i="13"/>
  <c r="DQY17" i="13"/>
  <c r="DQZ17" i="13"/>
  <c r="DRA17" i="13"/>
  <c r="DRB17" i="13"/>
  <c r="DRC17" i="13"/>
  <c r="DRD17" i="13"/>
  <c r="DRE17" i="13"/>
  <c r="DRF17" i="13"/>
  <c r="DRG17" i="13"/>
  <c r="DRH17" i="13"/>
  <c r="DRI17" i="13"/>
  <c r="DRJ17" i="13"/>
  <c r="DRK17" i="13"/>
  <c r="DRL17" i="13"/>
  <c r="DRM17" i="13"/>
  <c r="DRN17" i="13"/>
  <c r="DRO17" i="13"/>
  <c r="DRP17" i="13"/>
  <c r="DRQ17" i="13"/>
  <c r="DRR17" i="13"/>
  <c r="DRS17" i="13"/>
  <c r="DRT17" i="13"/>
  <c r="DRU17" i="13"/>
  <c r="DRV17" i="13"/>
  <c r="DRW17" i="13"/>
  <c r="DRX17" i="13"/>
  <c r="DRY17" i="13"/>
  <c r="DRZ17" i="13"/>
  <c r="DSA17" i="13"/>
  <c r="DSB17" i="13"/>
  <c r="DSC17" i="13"/>
  <c r="DSD17" i="13"/>
  <c r="DSE17" i="13"/>
  <c r="DSF17" i="13"/>
  <c r="DSG17" i="13"/>
  <c r="DSH17" i="13"/>
  <c r="DSI17" i="13"/>
  <c r="DSJ17" i="13"/>
  <c r="DSK17" i="13"/>
  <c r="DSL17" i="13"/>
  <c r="DSM17" i="13"/>
  <c r="DSN17" i="13"/>
  <c r="DSO17" i="13"/>
  <c r="DSP17" i="13"/>
  <c r="DSQ17" i="13"/>
  <c r="DSR17" i="13"/>
  <c r="DSS17" i="13"/>
  <c r="DST17" i="13"/>
  <c r="DSU17" i="13"/>
  <c r="DSV17" i="13"/>
  <c r="DSW17" i="13"/>
  <c r="DSX17" i="13"/>
  <c r="DSY17" i="13"/>
  <c r="DSZ17" i="13"/>
  <c r="DTA17" i="13"/>
  <c r="DTB17" i="13"/>
  <c r="DTC17" i="13"/>
  <c r="DTD17" i="13"/>
  <c r="DTE17" i="13"/>
  <c r="DTF17" i="13"/>
  <c r="DTG17" i="13"/>
  <c r="DTH17" i="13"/>
  <c r="DTI17" i="13"/>
  <c r="DTJ17" i="13"/>
  <c r="DTK17" i="13"/>
  <c r="DTL17" i="13"/>
  <c r="DTM17" i="13"/>
  <c r="DTN17" i="13"/>
  <c r="DTO17" i="13"/>
  <c r="DTP17" i="13"/>
  <c r="DTQ17" i="13"/>
  <c r="DTR17" i="13"/>
  <c r="DTS17" i="13"/>
  <c r="DTT17" i="13"/>
  <c r="DTU17" i="13"/>
  <c r="DTV17" i="13"/>
  <c r="DTW17" i="13"/>
  <c r="DTX17" i="13"/>
  <c r="DTY17" i="13"/>
  <c r="DTZ17" i="13"/>
  <c r="DUA17" i="13"/>
  <c r="DUB17" i="13"/>
  <c r="DUC17" i="13"/>
  <c r="DUD17" i="13"/>
  <c r="DUE17" i="13"/>
  <c r="DUF17" i="13"/>
  <c r="DUG17" i="13"/>
  <c r="DUH17" i="13"/>
  <c r="DUI17" i="13"/>
  <c r="DUJ17" i="13"/>
  <c r="DUK17" i="13"/>
  <c r="DUL17" i="13"/>
  <c r="DUM17" i="13"/>
  <c r="DUN17" i="13"/>
  <c r="DUO17" i="13"/>
  <c r="DUP17" i="13"/>
  <c r="DUQ17" i="13"/>
  <c r="DUR17" i="13"/>
  <c r="DUS17" i="13"/>
  <c r="DUT17" i="13"/>
  <c r="DUU17" i="13"/>
  <c r="DUV17" i="13"/>
  <c r="DUW17" i="13"/>
  <c r="DUX17" i="13"/>
  <c r="DUY17" i="13"/>
  <c r="DUZ17" i="13"/>
  <c r="DVA17" i="13"/>
  <c r="DVB17" i="13"/>
  <c r="DVC17" i="13"/>
  <c r="DVD17" i="13"/>
  <c r="DVE17" i="13"/>
  <c r="DVF17" i="13"/>
  <c r="DVG17" i="13"/>
  <c r="DVH17" i="13"/>
  <c r="DVI17" i="13"/>
  <c r="DVJ17" i="13"/>
  <c r="DVK17" i="13"/>
  <c r="DVL17" i="13"/>
  <c r="DVM17" i="13"/>
  <c r="DVN17" i="13"/>
  <c r="DVO17" i="13"/>
  <c r="DVP17" i="13"/>
  <c r="DVQ17" i="13"/>
  <c r="DVR17" i="13"/>
  <c r="DVS17" i="13"/>
  <c r="DVT17" i="13"/>
  <c r="DVU17" i="13"/>
  <c r="DVV17" i="13"/>
  <c r="DVW17" i="13"/>
  <c r="DVX17" i="13"/>
  <c r="DVY17" i="13"/>
  <c r="DVZ17" i="13"/>
  <c r="DWA17" i="13"/>
  <c r="DWB17" i="13"/>
  <c r="DWC17" i="13"/>
  <c r="DWD17" i="13"/>
  <c r="DWE17" i="13"/>
  <c r="DWF17" i="13"/>
  <c r="DWG17" i="13"/>
  <c r="DWH17" i="13"/>
  <c r="DWI17" i="13"/>
  <c r="DWJ17" i="13"/>
  <c r="DWK17" i="13"/>
  <c r="DWL17" i="13"/>
  <c r="DWM17" i="13"/>
  <c r="DWN17" i="13"/>
  <c r="DWO17" i="13"/>
  <c r="DWP17" i="13"/>
  <c r="DWQ17" i="13"/>
  <c r="DWR17" i="13"/>
  <c r="DWS17" i="13"/>
  <c r="DWT17" i="13"/>
  <c r="DWU17" i="13"/>
  <c r="DWV17" i="13"/>
  <c r="DWW17" i="13"/>
  <c r="DWX17" i="13"/>
  <c r="DWY17" i="13"/>
  <c r="DWZ17" i="13"/>
  <c r="DXA17" i="13"/>
  <c r="DXB17" i="13"/>
  <c r="DXC17" i="13"/>
  <c r="DXD17" i="13"/>
  <c r="DXE17" i="13"/>
  <c r="DXF17" i="13"/>
  <c r="DXG17" i="13"/>
  <c r="DXH17" i="13"/>
  <c r="DXI17" i="13"/>
  <c r="DXJ17" i="13"/>
  <c r="DXK17" i="13"/>
  <c r="DXL17" i="13"/>
  <c r="DXM17" i="13"/>
  <c r="DXN17" i="13"/>
  <c r="DXO17" i="13"/>
  <c r="DXP17" i="13"/>
  <c r="DXQ17" i="13"/>
  <c r="DXR17" i="13"/>
  <c r="DXS17" i="13"/>
  <c r="DXT17" i="13"/>
  <c r="DXU17" i="13"/>
  <c r="DXV17" i="13"/>
  <c r="DXW17" i="13"/>
  <c r="DXX17" i="13"/>
  <c r="DXY17" i="13"/>
  <c r="DXZ17" i="13"/>
  <c r="DYA17" i="13"/>
  <c r="DYB17" i="13"/>
  <c r="DYC17" i="13"/>
  <c r="DYD17" i="13"/>
  <c r="DYE17" i="13"/>
  <c r="DYF17" i="13"/>
  <c r="DYG17" i="13"/>
  <c r="DYH17" i="13"/>
  <c r="DYI17" i="13"/>
  <c r="DYJ17" i="13"/>
  <c r="DYK17" i="13"/>
  <c r="DYL17" i="13"/>
  <c r="DYM17" i="13"/>
  <c r="DYN17" i="13"/>
  <c r="DYO17" i="13"/>
  <c r="DYP17" i="13"/>
  <c r="DYQ17" i="13"/>
  <c r="DYR17" i="13"/>
  <c r="DYS17" i="13"/>
  <c r="DYT17" i="13"/>
  <c r="DYU17" i="13"/>
  <c r="DYV17" i="13"/>
  <c r="DYW17" i="13"/>
  <c r="DYX17" i="13"/>
  <c r="DYY17" i="13"/>
  <c r="DYZ17" i="13"/>
  <c r="DZA17" i="13"/>
  <c r="DZB17" i="13"/>
  <c r="DZC17" i="13"/>
  <c r="DZD17" i="13"/>
  <c r="DZE17" i="13"/>
  <c r="DZF17" i="13"/>
  <c r="DZG17" i="13"/>
  <c r="DZH17" i="13"/>
  <c r="DZI17" i="13"/>
  <c r="DZJ17" i="13"/>
  <c r="DZK17" i="13"/>
  <c r="DZL17" i="13"/>
  <c r="DZM17" i="13"/>
  <c r="DZN17" i="13"/>
  <c r="DZO17" i="13"/>
  <c r="DZP17" i="13"/>
  <c r="DZQ17" i="13"/>
  <c r="DZR17" i="13"/>
  <c r="DZS17" i="13"/>
  <c r="DZT17" i="13"/>
  <c r="DZU17" i="13"/>
  <c r="DZV17" i="13"/>
  <c r="DZW17" i="13"/>
  <c r="DZX17" i="13"/>
  <c r="DZY17" i="13"/>
  <c r="DZZ17" i="13"/>
  <c r="EAA17" i="13"/>
  <c r="EAB17" i="13"/>
  <c r="EAC17" i="13"/>
  <c r="EAD17" i="13"/>
  <c r="EAE17" i="13"/>
  <c r="EAF17" i="13"/>
  <c r="EAG17" i="13"/>
  <c r="EAH17" i="13"/>
  <c r="EAI17" i="13"/>
  <c r="EAJ17" i="13"/>
  <c r="EAK17" i="13"/>
  <c r="EAL17" i="13"/>
  <c r="EAM17" i="13"/>
  <c r="EAN17" i="13"/>
  <c r="EAO17" i="13"/>
  <c r="EAP17" i="13"/>
  <c r="EAQ17" i="13"/>
  <c r="EAR17" i="13"/>
  <c r="EAS17" i="13"/>
  <c r="EAT17" i="13"/>
  <c r="EAU17" i="13"/>
  <c r="EAV17" i="13"/>
  <c r="EAW17" i="13"/>
  <c r="EAX17" i="13"/>
  <c r="EAY17" i="13"/>
  <c r="EAZ17" i="13"/>
  <c r="EBA17" i="13"/>
  <c r="EBB17" i="13"/>
  <c r="EBC17" i="13"/>
  <c r="EBD17" i="13"/>
  <c r="EBE17" i="13"/>
  <c r="EBF17" i="13"/>
  <c r="EBG17" i="13"/>
  <c r="EBH17" i="13"/>
  <c r="EBI17" i="13"/>
  <c r="EBJ17" i="13"/>
  <c r="EBK17" i="13"/>
  <c r="EBL17" i="13"/>
  <c r="EBM17" i="13"/>
  <c r="EBN17" i="13"/>
  <c r="EBO17" i="13"/>
  <c r="EBP17" i="13"/>
  <c r="EBQ17" i="13"/>
  <c r="EBR17" i="13"/>
  <c r="EBS17" i="13"/>
  <c r="EBT17" i="13"/>
  <c r="EBU17" i="13"/>
  <c r="EBV17" i="13"/>
  <c r="EBW17" i="13"/>
  <c r="EBX17" i="13"/>
  <c r="EBY17" i="13"/>
  <c r="EBZ17" i="13"/>
  <c r="ECA17" i="13"/>
  <c r="ECB17" i="13"/>
  <c r="ECC17" i="13"/>
  <c r="ECD17" i="13"/>
  <c r="ECE17" i="13"/>
  <c r="ECF17" i="13"/>
  <c r="ECG17" i="13"/>
  <c r="ECH17" i="13"/>
  <c r="ECI17" i="13"/>
  <c r="ECJ17" i="13"/>
  <c r="ECK17" i="13"/>
  <c r="ECL17" i="13"/>
  <c r="ECM17" i="13"/>
  <c r="ECN17" i="13"/>
  <c r="ECO17" i="13"/>
  <c r="ECP17" i="13"/>
  <c r="ECQ17" i="13"/>
  <c r="ECR17" i="13"/>
  <c r="ECS17" i="13"/>
  <c r="ECT17" i="13"/>
  <c r="ECU17" i="13"/>
  <c r="ECV17" i="13"/>
  <c r="ECW17" i="13"/>
  <c r="ECX17" i="13"/>
  <c r="ECY17" i="13"/>
  <c r="ECZ17" i="13"/>
  <c r="EDA17" i="13"/>
  <c r="EDB17" i="13"/>
  <c r="EDC17" i="13"/>
  <c r="EDD17" i="13"/>
  <c r="EDE17" i="13"/>
  <c r="EDF17" i="13"/>
  <c r="EDG17" i="13"/>
  <c r="EDH17" i="13"/>
  <c r="EDI17" i="13"/>
  <c r="EDJ17" i="13"/>
  <c r="EDK17" i="13"/>
  <c r="EDL17" i="13"/>
  <c r="EDM17" i="13"/>
  <c r="EDN17" i="13"/>
  <c r="EDO17" i="13"/>
  <c r="EDP17" i="13"/>
  <c r="EDQ17" i="13"/>
  <c r="EDR17" i="13"/>
  <c r="EDS17" i="13"/>
  <c r="EDT17" i="13"/>
  <c r="EDU17" i="13"/>
  <c r="EDV17" i="13"/>
  <c r="EDW17" i="13"/>
  <c r="EDX17" i="13"/>
  <c r="EDY17" i="13"/>
  <c r="EDZ17" i="13"/>
  <c r="EEA17" i="13"/>
  <c r="EEB17" i="13"/>
  <c r="EEC17" i="13"/>
  <c r="EED17" i="13"/>
  <c r="EEE17" i="13"/>
  <c r="EEF17" i="13"/>
  <c r="EEG17" i="13"/>
  <c r="EEH17" i="13"/>
  <c r="EEI17" i="13"/>
  <c r="EEJ17" i="13"/>
  <c r="EEK17" i="13"/>
  <c r="EEL17" i="13"/>
  <c r="EEM17" i="13"/>
  <c r="EEN17" i="13"/>
  <c r="EEO17" i="13"/>
  <c r="EEP17" i="13"/>
  <c r="EEQ17" i="13"/>
  <c r="EER17" i="13"/>
  <c r="EES17" i="13"/>
  <c r="EET17" i="13"/>
  <c r="EEU17" i="13"/>
  <c r="EEV17" i="13"/>
  <c r="EEW17" i="13"/>
  <c r="EEX17" i="13"/>
  <c r="EEY17" i="13"/>
  <c r="EEZ17" i="13"/>
  <c r="EFA17" i="13"/>
  <c r="EFB17" i="13"/>
  <c r="EFC17" i="13"/>
  <c r="EFD17" i="13"/>
  <c r="EFE17" i="13"/>
  <c r="EFF17" i="13"/>
  <c r="EFG17" i="13"/>
  <c r="EFH17" i="13"/>
  <c r="EFI17" i="13"/>
  <c r="EFJ17" i="13"/>
  <c r="EFK17" i="13"/>
  <c r="EFL17" i="13"/>
  <c r="EFM17" i="13"/>
  <c r="EFN17" i="13"/>
  <c r="EFO17" i="13"/>
  <c r="EFP17" i="13"/>
  <c r="EFQ17" i="13"/>
  <c r="EFR17" i="13"/>
  <c r="EFS17" i="13"/>
  <c r="EFT17" i="13"/>
  <c r="EFU17" i="13"/>
  <c r="EFV17" i="13"/>
  <c r="EFW17" i="13"/>
  <c r="EFX17" i="13"/>
  <c r="EFY17" i="13"/>
  <c r="EFZ17" i="13"/>
  <c r="EGA17" i="13"/>
  <c r="EGB17" i="13"/>
  <c r="EGC17" i="13"/>
  <c r="EGD17" i="13"/>
  <c r="EGE17" i="13"/>
  <c r="EGF17" i="13"/>
  <c r="EGG17" i="13"/>
  <c r="EGH17" i="13"/>
  <c r="EGI17" i="13"/>
  <c r="EGJ17" i="13"/>
  <c r="EGK17" i="13"/>
  <c r="EGL17" i="13"/>
  <c r="EGM17" i="13"/>
  <c r="EGN17" i="13"/>
  <c r="EGO17" i="13"/>
  <c r="EGP17" i="13"/>
  <c r="EGQ17" i="13"/>
  <c r="EGR17" i="13"/>
  <c r="EGS17" i="13"/>
  <c r="EGT17" i="13"/>
  <c r="EGU17" i="13"/>
  <c r="EGV17" i="13"/>
  <c r="EGW17" i="13"/>
  <c r="EGX17" i="13"/>
  <c r="EGY17" i="13"/>
  <c r="EGZ17" i="13"/>
  <c r="EHA17" i="13"/>
  <c r="EHB17" i="13"/>
  <c r="EHC17" i="13"/>
  <c r="EHD17" i="13"/>
  <c r="EHE17" i="13"/>
  <c r="EHF17" i="13"/>
  <c r="EHG17" i="13"/>
  <c r="EHH17" i="13"/>
  <c r="EHI17" i="13"/>
  <c r="EHJ17" i="13"/>
  <c r="EHK17" i="13"/>
  <c r="EHL17" i="13"/>
  <c r="EHM17" i="13"/>
  <c r="EHN17" i="13"/>
  <c r="EHO17" i="13"/>
  <c r="EHP17" i="13"/>
  <c r="EHQ17" i="13"/>
  <c r="EHR17" i="13"/>
  <c r="EHS17" i="13"/>
  <c r="EHT17" i="13"/>
  <c r="EHU17" i="13"/>
  <c r="EHV17" i="13"/>
  <c r="EHW17" i="13"/>
  <c r="EHX17" i="13"/>
  <c r="EHY17" i="13"/>
  <c r="EHZ17" i="13"/>
  <c r="EIA17" i="13"/>
  <c r="EIB17" i="13"/>
  <c r="EIC17" i="13"/>
  <c r="EID17" i="13"/>
  <c r="EIE17" i="13"/>
  <c r="EIF17" i="13"/>
  <c r="EIG17" i="13"/>
  <c r="EIH17" i="13"/>
  <c r="EII17" i="13"/>
  <c r="EIJ17" i="13"/>
  <c r="EIK17" i="13"/>
  <c r="EIL17" i="13"/>
  <c r="EIM17" i="13"/>
  <c r="EIN17" i="13"/>
  <c r="EIO17" i="13"/>
  <c r="EIP17" i="13"/>
  <c r="EIQ17" i="13"/>
  <c r="EIR17" i="13"/>
  <c r="EIS17" i="13"/>
  <c r="EIT17" i="13"/>
  <c r="EIU17" i="13"/>
  <c r="EIV17" i="13"/>
  <c r="EIW17" i="13"/>
  <c r="EIX17" i="13"/>
  <c r="EIY17" i="13"/>
  <c r="EIZ17" i="13"/>
  <c r="EJA17" i="13"/>
  <c r="EJB17" i="13"/>
  <c r="EJC17" i="13"/>
  <c r="EJD17" i="13"/>
  <c r="EJE17" i="13"/>
  <c r="EJF17" i="13"/>
  <c r="EJG17" i="13"/>
  <c r="EJH17" i="13"/>
  <c r="EJI17" i="13"/>
  <c r="EJJ17" i="13"/>
  <c r="EJK17" i="13"/>
  <c r="EJL17" i="13"/>
  <c r="EJM17" i="13"/>
  <c r="EJN17" i="13"/>
  <c r="EJO17" i="13"/>
  <c r="EJP17" i="13"/>
  <c r="EJQ17" i="13"/>
  <c r="EJR17" i="13"/>
  <c r="EJS17" i="13"/>
  <c r="EJT17" i="13"/>
  <c r="EJU17" i="13"/>
  <c r="EJV17" i="13"/>
  <c r="EJW17" i="13"/>
  <c r="EJX17" i="13"/>
  <c r="EJY17" i="13"/>
  <c r="EJZ17" i="13"/>
  <c r="EKA17" i="13"/>
  <c r="EKB17" i="13"/>
  <c r="EKC17" i="13"/>
  <c r="EKD17" i="13"/>
  <c r="EKE17" i="13"/>
  <c r="EKF17" i="13"/>
  <c r="EKG17" i="13"/>
  <c r="EKH17" i="13"/>
  <c r="EKI17" i="13"/>
  <c r="EKJ17" i="13"/>
  <c r="EKK17" i="13"/>
  <c r="EKL17" i="13"/>
  <c r="EKM17" i="13"/>
  <c r="EKN17" i="13"/>
  <c r="EKO17" i="13"/>
  <c r="EKP17" i="13"/>
  <c r="EKQ17" i="13"/>
  <c r="EKR17" i="13"/>
  <c r="EKS17" i="13"/>
  <c r="EKT17" i="13"/>
  <c r="EKU17" i="13"/>
  <c r="EKV17" i="13"/>
  <c r="EKW17" i="13"/>
  <c r="EKX17" i="13"/>
  <c r="EKY17" i="13"/>
  <c r="EKZ17" i="13"/>
  <c r="ELA17" i="13"/>
  <c r="ELB17" i="13"/>
  <c r="ELC17" i="13"/>
  <c r="ELD17" i="13"/>
  <c r="ELE17" i="13"/>
  <c r="ELF17" i="13"/>
  <c r="ELG17" i="13"/>
  <c r="ELH17" i="13"/>
  <c r="ELI17" i="13"/>
  <c r="ELJ17" i="13"/>
  <c r="ELK17" i="13"/>
  <c r="ELL17" i="13"/>
  <c r="ELM17" i="13"/>
  <c r="ELN17" i="13"/>
  <c r="ELO17" i="13"/>
  <c r="ELP17" i="13"/>
  <c r="ELQ17" i="13"/>
  <c r="ELR17" i="13"/>
  <c r="ELS17" i="13"/>
  <c r="ELT17" i="13"/>
  <c r="ELU17" i="13"/>
  <c r="ELV17" i="13"/>
  <c r="ELW17" i="13"/>
  <c r="ELX17" i="13"/>
  <c r="ELY17" i="13"/>
  <c r="ELZ17" i="13"/>
  <c r="EMA17" i="13"/>
  <c r="EMB17" i="13"/>
  <c r="EMC17" i="13"/>
  <c r="EMD17" i="13"/>
  <c r="EME17" i="13"/>
  <c r="EMF17" i="13"/>
  <c r="EMG17" i="13"/>
  <c r="EMH17" i="13"/>
  <c r="EMI17" i="13"/>
  <c r="EMJ17" i="13"/>
  <c r="EMK17" i="13"/>
  <c r="EML17" i="13"/>
  <c r="EMM17" i="13"/>
  <c r="EMN17" i="13"/>
  <c r="EMO17" i="13"/>
  <c r="EMP17" i="13"/>
  <c r="EMQ17" i="13"/>
  <c r="EMR17" i="13"/>
  <c r="EMS17" i="13"/>
  <c r="EMT17" i="13"/>
  <c r="EMU17" i="13"/>
  <c r="EMV17" i="13"/>
  <c r="EMW17" i="13"/>
  <c r="EMX17" i="13"/>
  <c r="EMY17" i="13"/>
  <c r="EMZ17" i="13"/>
  <c r="ENA17" i="13"/>
  <c r="ENB17" i="13"/>
  <c r="ENC17" i="13"/>
  <c r="END17" i="13"/>
  <c r="ENE17" i="13"/>
  <c r="ENF17" i="13"/>
  <c r="ENG17" i="13"/>
  <c r="ENH17" i="13"/>
  <c r="ENI17" i="13"/>
  <c r="ENJ17" i="13"/>
  <c r="ENK17" i="13"/>
  <c r="ENL17" i="13"/>
  <c r="ENM17" i="13"/>
  <c r="ENN17" i="13"/>
  <c r="ENO17" i="13"/>
  <c r="ENP17" i="13"/>
  <c r="ENQ17" i="13"/>
  <c r="ENR17" i="13"/>
  <c r="ENS17" i="13"/>
  <c r="ENT17" i="13"/>
  <c r="ENU17" i="13"/>
  <c r="ENV17" i="13"/>
  <c r="ENW17" i="13"/>
  <c r="ENX17" i="13"/>
  <c r="ENY17" i="13"/>
  <c r="ENZ17" i="13"/>
  <c r="EOA17" i="13"/>
  <c r="EOB17" i="13"/>
  <c r="EOC17" i="13"/>
  <c r="EOD17" i="13"/>
  <c r="EOE17" i="13"/>
  <c r="EOF17" i="13"/>
  <c r="EOG17" i="13"/>
  <c r="EOH17" i="13"/>
  <c r="EOI17" i="13"/>
  <c r="EOJ17" i="13"/>
  <c r="EOK17" i="13"/>
  <c r="EOL17" i="13"/>
  <c r="EOM17" i="13"/>
  <c r="EON17" i="13"/>
  <c r="EOO17" i="13"/>
  <c r="EOP17" i="13"/>
  <c r="EOQ17" i="13"/>
  <c r="EOR17" i="13"/>
  <c r="EOS17" i="13"/>
  <c r="EOT17" i="13"/>
  <c r="EOU17" i="13"/>
  <c r="EOV17" i="13"/>
  <c r="EOW17" i="13"/>
  <c r="EOX17" i="13"/>
  <c r="EOY17" i="13"/>
  <c r="EOZ17" i="13"/>
  <c r="EPA17" i="13"/>
  <c r="EPB17" i="13"/>
  <c r="EPC17" i="13"/>
  <c r="EPD17" i="13"/>
  <c r="EPE17" i="13"/>
  <c r="EPF17" i="13"/>
  <c r="EPG17" i="13"/>
  <c r="EPH17" i="13"/>
  <c r="EPI17" i="13"/>
  <c r="EPJ17" i="13"/>
  <c r="EPK17" i="13"/>
  <c r="EPL17" i="13"/>
  <c r="EPM17" i="13"/>
  <c r="EPN17" i="13"/>
  <c r="EPO17" i="13"/>
  <c r="EPP17" i="13"/>
  <c r="EPQ17" i="13"/>
  <c r="EPR17" i="13"/>
  <c r="EPS17" i="13"/>
  <c r="EPT17" i="13"/>
  <c r="EPU17" i="13"/>
  <c r="EPV17" i="13"/>
  <c r="EPW17" i="13"/>
  <c r="EPX17" i="13"/>
  <c r="EPY17" i="13"/>
  <c r="EPZ17" i="13"/>
  <c r="EQA17" i="13"/>
  <c r="EQB17" i="13"/>
  <c r="EQC17" i="13"/>
  <c r="EQD17" i="13"/>
  <c r="EQE17" i="13"/>
  <c r="EQF17" i="13"/>
  <c r="EQG17" i="13"/>
  <c r="EQH17" i="13"/>
  <c r="EQI17" i="13"/>
  <c r="EQJ17" i="13"/>
  <c r="EQK17" i="13"/>
  <c r="EQL17" i="13"/>
  <c r="EQM17" i="13"/>
  <c r="EQN17" i="13"/>
  <c r="EQO17" i="13"/>
  <c r="EQP17" i="13"/>
  <c r="EQQ17" i="13"/>
  <c r="EQR17" i="13"/>
  <c r="EQS17" i="13"/>
  <c r="EQT17" i="13"/>
  <c r="EQU17" i="13"/>
  <c r="EQV17" i="13"/>
  <c r="EQW17" i="13"/>
  <c r="EQX17" i="13"/>
  <c r="EQY17" i="13"/>
  <c r="EQZ17" i="13"/>
  <c r="ERA17" i="13"/>
  <c r="ERB17" i="13"/>
  <c r="ERC17" i="13"/>
  <c r="ERD17" i="13"/>
  <c r="ERE17" i="13"/>
  <c r="ERF17" i="13"/>
  <c r="ERG17" i="13"/>
  <c r="ERH17" i="13"/>
  <c r="ERI17" i="13"/>
  <c r="ERJ17" i="13"/>
  <c r="ERK17" i="13"/>
  <c r="ERL17" i="13"/>
  <c r="ERM17" i="13"/>
  <c r="ERN17" i="13"/>
  <c r="ERO17" i="13"/>
  <c r="ERP17" i="13"/>
  <c r="ERQ17" i="13"/>
  <c r="ERR17" i="13"/>
  <c r="ERS17" i="13"/>
  <c r="ERT17" i="13"/>
  <c r="ERU17" i="13"/>
  <c r="ERV17" i="13"/>
  <c r="ERW17" i="13"/>
  <c r="ERX17" i="13"/>
  <c r="ERY17" i="13"/>
  <c r="ERZ17" i="13"/>
  <c r="ESA17" i="13"/>
  <c r="ESB17" i="13"/>
  <c r="ESC17" i="13"/>
  <c r="ESD17" i="13"/>
  <c r="ESE17" i="13"/>
  <c r="ESF17" i="13"/>
  <c r="ESG17" i="13"/>
  <c r="ESH17" i="13"/>
  <c r="ESI17" i="13"/>
  <c r="ESJ17" i="13"/>
  <c r="ESK17" i="13"/>
  <c r="ESL17" i="13"/>
  <c r="ESM17" i="13"/>
  <c r="ESN17" i="13"/>
  <c r="ESO17" i="13"/>
  <c r="ESP17" i="13"/>
  <c r="ESQ17" i="13"/>
  <c r="ESR17" i="13"/>
  <c r="ESS17" i="13"/>
  <c r="EST17" i="13"/>
  <c r="ESU17" i="13"/>
  <c r="ESV17" i="13"/>
  <c r="ESW17" i="13"/>
  <c r="ESX17" i="13"/>
  <c r="ESY17" i="13"/>
  <c r="ESZ17" i="13"/>
  <c r="ETA17" i="13"/>
  <c r="ETB17" i="13"/>
  <c r="ETC17" i="13"/>
  <c r="ETD17" i="13"/>
  <c r="ETE17" i="13"/>
  <c r="ETF17" i="13"/>
  <c r="ETG17" i="13"/>
  <c r="ETH17" i="13"/>
  <c r="ETI17" i="13"/>
  <c r="ETJ17" i="13"/>
  <c r="ETK17" i="13"/>
  <c r="ETL17" i="13"/>
  <c r="ETM17" i="13"/>
  <c r="ETN17" i="13"/>
  <c r="ETO17" i="13"/>
  <c r="ETP17" i="13"/>
  <c r="ETQ17" i="13"/>
  <c r="ETR17" i="13"/>
  <c r="ETS17" i="13"/>
  <c r="ETT17" i="13"/>
  <c r="ETU17" i="13"/>
  <c r="ETV17" i="13"/>
  <c r="ETW17" i="13"/>
  <c r="ETX17" i="13"/>
  <c r="ETY17" i="13"/>
  <c r="ETZ17" i="13"/>
  <c r="EUA17" i="13"/>
  <c r="EUB17" i="13"/>
  <c r="EUC17" i="13"/>
  <c r="EUD17" i="13"/>
  <c r="EUE17" i="13"/>
  <c r="EUF17" i="13"/>
  <c r="EUG17" i="13"/>
  <c r="EUH17" i="13"/>
  <c r="EUI17" i="13"/>
  <c r="EUJ17" i="13"/>
  <c r="EUK17" i="13"/>
  <c r="EUL17" i="13"/>
  <c r="EUM17" i="13"/>
  <c r="EUN17" i="13"/>
  <c r="EUO17" i="13"/>
  <c r="EUP17" i="13"/>
  <c r="EUQ17" i="13"/>
  <c r="EUR17" i="13"/>
  <c r="EUS17" i="13"/>
  <c r="EUT17" i="13"/>
  <c r="EUU17" i="13"/>
  <c r="EUV17" i="13"/>
  <c r="EUW17" i="13"/>
  <c r="EUX17" i="13"/>
  <c r="EUY17" i="13"/>
  <c r="EUZ17" i="13"/>
  <c r="EVA17" i="13"/>
  <c r="EVB17" i="13"/>
  <c r="EVC17" i="13"/>
  <c r="EVD17" i="13"/>
  <c r="EVE17" i="13"/>
  <c r="EVF17" i="13"/>
  <c r="EVG17" i="13"/>
  <c r="EVH17" i="13"/>
  <c r="EVI17" i="13"/>
  <c r="EVJ17" i="13"/>
  <c r="EVK17" i="13"/>
  <c r="EVL17" i="13"/>
  <c r="EVM17" i="13"/>
  <c r="EVN17" i="13"/>
  <c r="EVO17" i="13"/>
  <c r="EVP17" i="13"/>
  <c r="EVQ17" i="13"/>
  <c r="EVR17" i="13"/>
  <c r="EVS17" i="13"/>
  <c r="EVT17" i="13"/>
  <c r="EVU17" i="13"/>
  <c r="EVV17" i="13"/>
  <c r="EVW17" i="13"/>
  <c r="EVX17" i="13"/>
  <c r="EVY17" i="13"/>
  <c r="EVZ17" i="13"/>
  <c r="EWA17" i="13"/>
  <c r="EWB17" i="13"/>
  <c r="EWC17" i="13"/>
  <c r="EWD17" i="13"/>
  <c r="EWE17" i="13"/>
  <c r="EWF17" i="13"/>
  <c r="EWG17" i="13"/>
  <c r="EWH17" i="13"/>
  <c r="EWI17" i="13"/>
  <c r="EWJ17" i="13"/>
  <c r="EWK17" i="13"/>
  <c r="EWL17" i="13"/>
  <c r="EWM17" i="13"/>
  <c r="EWN17" i="13"/>
  <c r="EWO17" i="13"/>
  <c r="EWP17" i="13"/>
  <c r="EWQ17" i="13"/>
  <c r="EWR17" i="13"/>
  <c r="EWS17" i="13"/>
  <c r="EWT17" i="13"/>
  <c r="EWU17" i="13"/>
  <c r="EWV17" i="13"/>
  <c r="EWW17" i="13"/>
  <c r="EWX17" i="13"/>
  <c r="EWY17" i="13"/>
  <c r="EWZ17" i="13"/>
  <c r="EXA17" i="13"/>
  <c r="EXB17" i="13"/>
  <c r="EXC17" i="13"/>
  <c r="EXD17" i="13"/>
  <c r="EXE17" i="13"/>
  <c r="EXF17" i="13"/>
  <c r="EXG17" i="13"/>
  <c r="EXH17" i="13"/>
  <c r="EXI17" i="13"/>
  <c r="EXJ17" i="13"/>
  <c r="EXK17" i="13"/>
  <c r="EXL17" i="13"/>
  <c r="EXM17" i="13"/>
  <c r="EXN17" i="13"/>
  <c r="EXO17" i="13"/>
  <c r="EXP17" i="13"/>
  <c r="EXQ17" i="13"/>
  <c r="EXR17" i="13"/>
  <c r="EXS17" i="13"/>
  <c r="EXT17" i="13"/>
  <c r="EXU17" i="13"/>
  <c r="EXV17" i="13"/>
  <c r="EXW17" i="13"/>
  <c r="EXX17" i="13"/>
  <c r="EXY17" i="13"/>
  <c r="EXZ17" i="13"/>
  <c r="EYA17" i="13"/>
  <c r="EYB17" i="13"/>
  <c r="EYC17" i="13"/>
  <c r="EYD17" i="13"/>
  <c r="EYE17" i="13"/>
  <c r="EYF17" i="13"/>
  <c r="EYG17" i="13"/>
  <c r="EYH17" i="13"/>
  <c r="EYI17" i="13"/>
  <c r="EYJ17" i="13"/>
  <c r="EYK17" i="13"/>
  <c r="EYL17" i="13"/>
  <c r="EYM17" i="13"/>
  <c r="EYN17" i="13"/>
  <c r="EYO17" i="13"/>
  <c r="EYP17" i="13"/>
  <c r="EYQ17" i="13"/>
  <c r="EYR17" i="13"/>
  <c r="EYS17" i="13"/>
  <c r="EYT17" i="13"/>
  <c r="EYU17" i="13"/>
  <c r="EYV17" i="13"/>
  <c r="EYW17" i="13"/>
  <c r="EYX17" i="13"/>
  <c r="EYY17" i="13"/>
  <c r="EYZ17" i="13"/>
  <c r="EZA17" i="13"/>
  <c r="EZB17" i="13"/>
  <c r="EZC17" i="13"/>
  <c r="EZD17" i="13"/>
  <c r="EZE17" i="13"/>
  <c r="EZF17" i="13"/>
  <c r="EZG17" i="13"/>
  <c r="EZH17" i="13"/>
  <c r="EZI17" i="13"/>
  <c r="EZJ17" i="13"/>
  <c r="EZK17" i="13"/>
  <c r="EZL17" i="13"/>
  <c r="EZM17" i="13"/>
  <c r="EZN17" i="13"/>
  <c r="EZO17" i="13"/>
  <c r="EZP17" i="13"/>
  <c r="EZQ17" i="13"/>
  <c r="EZR17" i="13"/>
  <c r="EZS17" i="13"/>
  <c r="EZT17" i="13"/>
  <c r="EZU17" i="13"/>
  <c r="EZV17" i="13"/>
  <c r="EZW17" i="13"/>
  <c r="EZX17" i="13"/>
  <c r="EZY17" i="13"/>
  <c r="EZZ17" i="13"/>
  <c r="FAA17" i="13"/>
  <c r="FAB17" i="13"/>
  <c r="FAC17" i="13"/>
  <c r="FAD17" i="13"/>
  <c r="FAE17" i="13"/>
  <c r="FAF17" i="13"/>
  <c r="FAG17" i="13"/>
  <c r="FAH17" i="13"/>
  <c r="FAI17" i="13"/>
  <c r="FAJ17" i="13"/>
  <c r="FAK17" i="13"/>
  <c r="FAL17" i="13"/>
  <c r="FAM17" i="13"/>
  <c r="FAN17" i="13"/>
  <c r="FAO17" i="13"/>
  <c r="FAP17" i="13"/>
  <c r="FAQ17" i="13"/>
  <c r="FAR17" i="13"/>
  <c r="FAS17" i="13"/>
  <c r="FAT17" i="13"/>
  <c r="FAU17" i="13"/>
  <c r="FAV17" i="13"/>
  <c r="FAW17" i="13"/>
  <c r="FAX17" i="13"/>
  <c r="FAY17" i="13"/>
  <c r="FAZ17" i="13"/>
  <c r="FBA17" i="13"/>
  <c r="FBB17" i="13"/>
  <c r="FBC17" i="13"/>
  <c r="FBD17" i="13"/>
  <c r="FBE17" i="13"/>
  <c r="FBF17" i="13"/>
  <c r="FBG17" i="13"/>
  <c r="FBH17" i="13"/>
  <c r="FBI17" i="13"/>
  <c r="FBJ17" i="13"/>
  <c r="FBK17" i="13"/>
  <c r="FBL17" i="13"/>
  <c r="FBM17" i="13"/>
  <c r="FBN17" i="13"/>
  <c r="FBO17" i="13"/>
  <c r="FBP17" i="13"/>
  <c r="FBQ17" i="13"/>
  <c r="FBR17" i="13"/>
  <c r="FBS17" i="13"/>
  <c r="FBT17" i="13"/>
  <c r="FBU17" i="13"/>
  <c r="FBV17" i="13"/>
  <c r="FBW17" i="13"/>
  <c r="FBX17" i="13"/>
  <c r="FBY17" i="13"/>
  <c r="FBZ17" i="13"/>
  <c r="FCA17" i="13"/>
  <c r="FCB17" i="13"/>
  <c r="FCC17" i="13"/>
  <c r="FCD17" i="13"/>
  <c r="FCE17" i="13"/>
  <c r="FCF17" i="13"/>
  <c r="FCG17" i="13"/>
  <c r="FCH17" i="13"/>
  <c r="FCI17" i="13"/>
  <c r="FCJ17" i="13"/>
  <c r="FCK17" i="13"/>
  <c r="FCL17" i="13"/>
  <c r="FCM17" i="13"/>
  <c r="FCN17" i="13"/>
  <c r="FCO17" i="13"/>
  <c r="FCP17" i="13"/>
  <c r="FCQ17" i="13"/>
  <c r="FCR17" i="13"/>
  <c r="FCS17" i="13"/>
  <c r="FCT17" i="13"/>
  <c r="FCU17" i="13"/>
  <c r="FCV17" i="13"/>
  <c r="FCW17" i="13"/>
  <c r="FCX17" i="13"/>
  <c r="FCY17" i="13"/>
  <c r="FCZ17" i="13"/>
  <c r="FDA17" i="13"/>
  <c r="FDB17" i="13"/>
  <c r="FDC17" i="13"/>
  <c r="FDD17" i="13"/>
  <c r="FDE17" i="13"/>
  <c r="FDF17" i="13"/>
  <c r="FDG17" i="13"/>
  <c r="FDH17" i="13"/>
  <c r="FDI17" i="13"/>
  <c r="FDJ17" i="13"/>
  <c r="FDK17" i="13"/>
  <c r="FDL17" i="13"/>
  <c r="FDM17" i="13"/>
  <c r="FDN17" i="13"/>
  <c r="FDO17" i="13"/>
  <c r="FDP17" i="13"/>
  <c r="FDQ17" i="13"/>
  <c r="FDR17" i="13"/>
  <c r="FDS17" i="13"/>
  <c r="FDT17" i="13"/>
  <c r="FDU17" i="13"/>
  <c r="FDV17" i="13"/>
  <c r="FDW17" i="13"/>
  <c r="FDX17" i="13"/>
  <c r="FDY17" i="13"/>
  <c r="FDZ17" i="13"/>
  <c r="FEA17" i="13"/>
  <c r="FEB17" i="13"/>
  <c r="FEC17" i="13"/>
  <c r="FED17" i="13"/>
  <c r="FEE17" i="13"/>
  <c r="FEF17" i="13"/>
  <c r="FEG17" i="13"/>
  <c r="FEH17" i="13"/>
  <c r="FEI17" i="13"/>
  <c r="FEJ17" i="13"/>
  <c r="FEK17" i="13"/>
  <c r="FEL17" i="13"/>
  <c r="FEM17" i="13"/>
  <c r="FEN17" i="13"/>
  <c r="FEO17" i="13"/>
  <c r="FEP17" i="13"/>
  <c r="FEQ17" i="13"/>
  <c r="FER17" i="13"/>
  <c r="FES17" i="13"/>
  <c r="FET17" i="13"/>
  <c r="FEU17" i="13"/>
  <c r="FEV17" i="13"/>
  <c r="FEW17" i="13"/>
  <c r="FEX17" i="13"/>
  <c r="FEY17" i="13"/>
  <c r="FEZ17" i="13"/>
  <c r="FFA17" i="13"/>
  <c r="FFB17" i="13"/>
  <c r="FFC17" i="13"/>
  <c r="FFD17" i="13"/>
  <c r="FFE17" i="13"/>
  <c r="FFF17" i="13"/>
  <c r="FFG17" i="13"/>
  <c r="FFH17" i="13"/>
  <c r="FFI17" i="13"/>
  <c r="FFJ17" i="13"/>
  <c r="FFK17" i="13"/>
  <c r="FFL17" i="13"/>
  <c r="FFM17" i="13"/>
  <c r="FFN17" i="13"/>
  <c r="FFO17" i="13"/>
  <c r="FFP17" i="13"/>
  <c r="FFQ17" i="13"/>
  <c r="FFR17" i="13"/>
  <c r="FFS17" i="13"/>
  <c r="FFT17" i="13"/>
  <c r="FFU17" i="13"/>
  <c r="FFV17" i="13"/>
  <c r="FFW17" i="13"/>
  <c r="FFX17" i="13"/>
  <c r="FFY17" i="13"/>
  <c r="FFZ17" i="13"/>
  <c r="FGA17" i="13"/>
  <c r="FGB17" i="13"/>
  <c r="FGC17" i="13"/>
  <c r="FGD17" i="13"/>
  <c r="FGE17" i="13"/>
  <c r="FGF17" i="13"/>
  <c r="FGG17" i="13"/>
  <c r="FGH17" i="13"/>
  <c r="FGI17" i="13"/>
  <c r="FGJ17" i="13"/>
  <c r="FGK17" i="13"/>
  <c r="FGL17" i="13"/>
  <c r="FGM17" i="13"/>
  <c r="FGN17" i="13"/>
  <c r="FGO17" i="13"/>
  <c r="FGP17" i="13"/>
  <c r="FGQ17" i="13"/>
  <c r="FGR17" i="13"/>
  <c r="FGS17" i="13"/>
  <c r="FGT17" i="13"/>
  <c r="FGU17" i="13"/>
  <c r="FGV17" i="13"/>
  <c r="FGW17" i="13"/>
  <c r="FGX17" i="13"/>
  <c r="FGY17" i="13"/>
  <c r="FGZ17" i="13"/>
  <c r="FHA17" i="13"/>
  <c r="FHB17" i="13"/>
  <c r="FHC17" i="13"/>
  <c r="FHD17" i="13"/>
  <c r="FHE17" i="13"/>
  <c r="FHF17" i="13"/>
  <c r="FHG17" i="13"/>
  <c r="FHH17" i="13"/>
  <c r="FHI17" i="13"/>
  <c r="FHJ17" i="13"/>
  <c r="FHK17" i="13"/>
  <c r="FHL17" i="13"/>
  <c r="FHM17" i="13"/>
  <c r="FHN17" i="13"/>
  <c r="FHO17" i="13"/>
  <c r="FHP17" i="13"/>
  <c r="FHQ17" i="13"/>
  <c r="FHR17" i="13"/>
  <c r="FHS17" i="13"/>
  <c r="FHT17" i="13"/>
  <c r="FHU17" i="13"/>
  <c r="FHV17" i="13"/>
  <c r="FHW17" i="13"/>
  <c r="FHX17" i="13"/>
  <c r="FHY17" i="13"/>
  <c r="FHZ17" i="13"/>
  <c r="FIA17" i="13"/>
  <c r="FIB17" i="13"/>
  <c r="FIC17" i="13"/>
  <c r="FID17" i="13"/>
  <c r="FIE17" i="13"/>
  <c r="FIF17" i="13"/>
  <c r="FIG17" i="13"/>
  <c r="FIH17" i="13"/>
  <c r="FII17" i="13"/>
  <c r="FIJ17" i="13"/>
  <c r="FIK17" i="13"/>
  <c r="FIL17" i="13"/>
  <c r="FIM17" i="13"/>
  <c r="FIN17" i="13"/>
  <c r="FIO17" i="13"/>
  <c r="FIP17" i="13"/>
  <c r="FIQ17" i="13"/>
  <c r="FIR17" i="13"/>
  <c r="FIS17" i="13"/>
  <c r="FIT17" i="13"/>
  <c r="FIU17" i="13"/>
  <c r="FIV17" i="13"/>
  <c r="FIW17" i="13"/>
  <c r="FIX17" i="13"/>
  <c r="FIY17" i="13"/>
  <c r="FIZ17" i="13"/>
  <c r="FJA17" i="13"/>
  <c r="FJB17" i="13"/>
  <c r="FJC17" i="13"/>
  <c r="FJD17" i="13"/>
  <c r="FJE17" i="13"/>
  <c r="FJF17" i="13"/>
  <c r="FJG17" i="13"/>
  <c r="FJH17" i="13"/>
  <c r="FJI17" i="13"/>
  <c r="FJJ17" i="13"/>
  <c r="FJK17" i="13"/>
  <c r="FJL17" i="13"/>
  <c r="FJM17" i="13"/>
  <c r="FJN17" i="13"/>
  <c r="FJO17" i="13"/>
  <c r="FJP17" i="13"/>
  <c r="FJQ17" i="13"/>
  <c r="FJR17" i="13"/>
  <c r="FJS17" i="13"/>
  <c r="FJT17" i="13"/>
  <c r="FJU17" i="13"/>
  <c r="FJV17" i="13"/>
  <c r="FJW17" i="13"/>
  <c r="FJX17" i="13"/>
  <c r="FJY17" i="13"/>
  <c r="FJZ17" i="13"/>
  <c r="FKA17" i="13"/>
  <c r="FKB17" i="13"/>
  <c r="FKC17" i="13"/>
  <c r="FKD17" i="13"/>
  <c r="FKE17" i="13"/>
  <c r="FKF17" i="13"/>
  <c r="FKG17" i="13"/>
  <c r="FKH17" i="13"/>
  <c r="FKI17" i="13"/>
  <c r="FKJ17" i="13"/>
  <c r="FKK17" i="13"/>
  <c r="FKL17" i="13"/>
  <c r="FKM17" i="13"/>
  <c r="FKN17" i="13"/>
  <c r="FKO17" i="13"/>
  <c r="FKP17" i="13"/>
  <c r="FKQ17" i="13"/>
  <c r="FKR17" i="13"/>
  <c r="FKS17" i="13"/>
  <c r="FKT17" i="13"/>
  <c r="FKU17" i="13"/>
  <c r="FKV17" i="13"/>
  <c r="FKW17" i="13"/>
  <c r="FKX17" i="13"/>
  <c r="FKY17" i="13"/>
  <c r="FKZ17" i="13"/>
  <c r="FLA17" i="13"/>
  <c r="FLB17" i="13"/>
  <c r="FLC17" i="13"/>
  <c r="FLD17" i="13"/>
  <c r="FLE17" i="13"/>
  <c r="FLF17" i="13"/>
  <c r="FLG17" i="13"/>
  <c r="FLH17" i="13"/>
  <c r="FLI17" i="13"/>
  <c r="FLJ17" i="13"/>
  <c r="FLK17" i="13"/>
  <c r="FLL17" i="13"/>
  <c r="FLM17" i="13"/>
  <c r="FLN17" i="13"/>
  <c r="FLO17" i="13"/>
  <c r="FLP17" i="13"/>
  <c r="FLQ17" i="13"/>
  <c r="FLR17" i="13"/>
  <c r="FLS17" i="13"/>
  <c r="FLT17" i="13"/>
  <c r="FLU17" i="13"/>
  <c r="FLV17" i="13"/>
  <c r="FLW17" i="13"/>
  <c r="FLX17" i="13"/>
  <c r="FLY17" i="13"/>
  <c r="FLZ17" i="13"/>
  <c r="FMA17" i="13"/>
  <c r="FMB17" i="13"/>
  <c r="FMC17" i="13"/>
  <c r="FMD17" i="13"/>
  <c r="FME17" i="13"/>
  <c r="FMF17" i="13"/>
  <c r="FMG17" i="13"/>
  <c r="FMH17" i="13"/>
  <c r="FMI17" i="13"/>
  <c r="FMJ17" i="13"/>
  <c r="FMK17" i="13"/>
  <c r="FML17" i="13"/>
  <c r="FMM17" i="13"/>
  <c r="FMN17" i="13"/>
  <c r="FMO17" i="13"/>
  <c r="FMP17" i="13"/>
  <c r="FMQ17" i="13"/>
  <c r="FMR17" i="13"/>
  <c r="FMS17" i="13"/>
  <c r="FMT17" i="13"/>
  <c r="FMU17" i="13"/>
  <c r="FMV17" i="13"/>
  <c r="FMW17" i="13"/>
  <c r="FMX17" i="13"/>
  <c r="FMY17" i="13"/>
  <c r="FMZ17" i="13"/>
  <c r="FNA17" i="13"/>
  <c r="FNB17" i="13"/>
  <c r="FNC17" i="13"/>
  <c r="FND17" i="13"/>
  <c r="FNE17" i="13"/>
  <c r="FNF17" i="13"/>
  <c r="FNG17" i="13"/>
  <c r="FNH17" i="13"/>
  <c r="FNI17" i="13"/>
  <c r="FNJ17" i="13"/>
  <c r="FNK17" i="13"/>
  <c r="FNL17" i="13"/>
  <c r="FNM17" i="13"/>
  <c r="FNN17" i="13"/>
  <c r="FNO17" i="13"/>
  <c r="FNP17" i="13"/>
  <c r="FNQ17" i="13"/>
  <c r="FNR17" i="13"/>
  <c r="FNS17" i="13"/>
  <c r="FNT17" i="13"/>
  <c r="FNU17" i="13"/>
  <c r="FNV17" i="13"/>
  <c r="FNW17" i="13"/>
  <c r="FNX17" i="13"/>
  <c r="FNY17" i="13"/>
  <c r="FNZ17" i="13"/>
  <c r="FOA17" i="13"/>
  <c r="FOB17" i="13"/>
  <c r="FOC17" i="13"/>
  <c r="FOD17" i="13"/>
  <c r="FOE17" i="13"/>
  <c r="FOF17" i="13"/>
  <c r="FOG17" i="13"/>
  <c r="FOH17" i="13"/>
  <c r="FOI17" i="13"/>
  <c r="FOJ17" i="13"/>
  <c r="FOK17" i="13"/>
  <c r="FOL17" i="13"/>
  <c r="FOM17" i="13"/>
  <c r="FON17" i="13"/>
  <c r="FOO17" i="13"/>
  <c r="FOP17" i="13"/>
  <c r="FOQ17" i="13"/>
  <c r="FOR17" i="13"/>
  <c r="FOS17" i="13"/>
  <c r="FOT17" i="13"/>
  <c r="FOU17" i="13"/>
  <c r="FOV17" i="13"/>
  <c r="FOW17" i="13"/>
  <c r="FOX17" i="13"/>
  <c r="FOY17" i="13"/>
  <c r="FOZ17" i="13"/>
  <c r="FPA17" i="13"/>
  <c r="FPB17" i="13"/>
  <c r="FPC17" i="13"/>
  <c r="FPD17" i="13"/>
  <c r="FPE17" i="13"/>
  <c r="FPF17" i="13"/>
  <c r="FPG17" i="13"/>
  <c r="FPH17" i="13"/>
  <c r="FPI17" i="13"/>
  <c r="FPJ17" i="13"/>
  <c r="FPK17" i="13"/>
  <c r="FPL17" i="13"/>
  <c r="FPM17" i="13"/>
  <c r="FPN17" i="13"/>
  <c r="FPO17" i="13"/>
  <c r="FPP17" i="13"/>
  <c r="FPQ17" i="13"/>
  <c r="FPR17" i="13"/>
  <c r="FPS17" i="13"/>
  <c r="FPT17" i="13"/>
  <c r="FPU17" i="13"/>
  <c r="FPV17" i="13"/>
  <c r="FPW17" i="13"/>
  <c r="FPX17" i="13"/>
  <c r="FPY17" i="13"/>
  <c r="FPZ17" i="13"/>
  <c r="FQA17" i="13"/>
  <c r="FQB17" i="13"/>
  <c r="FQC17" i="13"/>
  <c r="FQD17" i="13"/>
  <c r="FQE17" i="13"/>
  <c r="FQF17" i="13"/>
  <c r="FQG17" i="13"/>
  <c r="FQH17" i="13"/>
  <c r="FQI17" i="13"/>
  <c r="FQJ17" i="13"/>
  <c r="FQK17" i="13"/>
  <c r="FQL17" i="13"/>
  <c r="FQM17" i="13"/>
  <c r="FQN17" i="13"/>
  <c r="FQO17" i="13"/>
  <c r="FQP17" i="13"/>
  <c r="FQQ17" i="13"/>
  <c r="FQR17" i="13"/>
  <c r="FQS17" i="13"/>
  <c r="FQT17" i="13"/>
  <c r="FQU17" i="13"/>
  <c r="FQV17" i="13"/>
  <c r="FQW17" i="13"/>
  <c r="FQX17" i="13"/>
  <c r="FQY17" i="13"/>
  <c r="FQZ17" i="13"/>
  <c r="FRA17" i="13"/>
  <c r="FRB17" i="13"/>
  <c r="FRC17" i="13"/>
  <c r="FRD17" i="13"/>
  <c r="FRE17" i="13"/>
  <c r="FRF17" i="13"/>
  <c r="FRG17" i="13"/>
  <c r="FRH17" i="13"/>
  <c r="FRI17" i="13"/>
  <c r="FRJ17" i="13"/>
  <c r="FRK17" i="13"/>
  <c r="FRL17" i="13"/>
  <c r="FRM17" i="13"/>
  <c r="FRN17" i="13"/>
  <c r="FRO17" i="13"/>
  <c r="FRP17" i="13"/>
  <c r="FRQ17" i="13"/>
  <c r="FRR17" i="13"/>
  <c r="FRS17" i="13"/>
  <c r="FRT17" i="13"/>
  <c r="FRU17" i="13"/>
  <c r="FRV17" i="13"/>
  <c r="FRW17" i="13"/>
  <c r="FRX17" i="13"/>
  <c r="FRY17" i="13"/>
  <c r="FRZ17" i="13"/>
  <c r="FSA17" i="13"/>
  <c r="FSB17" i="13"/>
  <c r="FSC17" i="13"/>
  <c r="FSD17" i="13"/>
  <c r="FSE17" i="13"/>
  <c r="FSF17" i="13"/>
  <c r="FSG17" i="13"/>
  <c r="FSH17" i="13"/>
  <c r="FSI17" i="13"/>
  <c r="FSJ17" i="13"/>
  <c r="FSK17" i="13"/>
  <c r="FSL17" i="13"/>
  <c r="FSM17" i="13"/>
  <c r="FSN17" i="13"/>
  <c r="FSO17" i="13"/>
  <c r="FSP17" i="13"/>
  <c r="FSQ17" i="13"/>
  <c r="FSR17" i="13"/>
  <c r="FSS17" i="13"/>
  <c r="FST17" i="13"/>
  <c r="FSU17" i="13"/>
  <c r="FSV17" i="13"/>
  <c r="FSW17" i="13"/>
  <c r="FSX17" i="13"/>
  <c r="FSY17" i="13"/>
  <c r="FSZ17" i="13"/>
  <c r="FTA17" i="13"/>
  <c r="FTB17" i="13"/>
  <c r="FTC17" i="13"/>
  <c r="FTD17" i="13"/>
  <c r="FTE17" i="13"/>
  <c r="FTF17" i="13"/>
  <c r="FTG17" i="13"/>
  <c r="FTH17" i="13"/>
  <c r="FTI17" i="13"/>
  <c r="FTJ17" i="13"/>
  <c r="FTK17" i="13"/>
  <c r="FTL17" i="13"/>
  <c r="FTM17" i="13"/>
  <c r="FTN17" i="13"/>
  <c r="FTO17" i="13"/>
  <c r="FTP17" i="13"/>
  <c r="FTQ17" i="13"/>
  <c r="FTR17" i="13"/>
  <c r="FTS17" i="13"/>
  <c r="FTT17" i="13"/>
  <c r="FTU17" i="13"/>
  <c r="FTV17" i="13"/>
  <c r="FTW17" i="13"/>
  <c r="FTX17" i="13"/>
  <c r="FTY17" i="13"/>
  <c r="FTZ17" i="13"/>
  <c r="FUA17" i="13"/>
  <c r="FUB17" i="13"/>
  <c r="FUC17" i="13"/>
  <c r="FUD17" i="13"/>
  <c r="FUE17" i="13"/>
  <c r="FUF17" i="13"/>
  <c r="FUG17" i="13"/>
  <c r="FUH17" i="13"/>
  <c r="FUI17" i="13"/>
  <c r="FUJ17" i="13"/>
  <c r="FUK17" i="13"/>
  <c r="FUL17" i="13"/>
  <c r="FUM17" i="13"/>
  <c r="FUN17" i="13"/>
  <c r="FUO17" i="13"/>
  <c r="FUP17" i="13"/>
  <c r="FUQ17" i="13"/>
  <c r="FUR17" i="13"/>
  <c r="FUS17" i="13"/>
  <c r="FUT17" i="13"/>
  <c r="FUU17" i="13"/>
  <c r="FUV17" i="13"/>
  <c r="FUW17" i="13"/>
  <c r="FUX17" i="13"/>
  <c r="FUY17" i="13"/>
  <c r="FUZ17" i="13"/>
  <c r="FVA17" i="13"/>
  <c r="FVB17" i="13"/>
  <c r="FVC17" i="13"/>
  <c r="FVD17" i="13"/>
  <c r="FVE17" i="13"/>
  <c r="FVF17" i="13"/>
  <c r="FVG17" i="13"/>
  <c r="FVH17" i="13"/>
  <c r="FVI17" i="13"/>
  <c r="FVJ17" i="13"/>
  <c r="FVK17" i="13"/>
  <c r="FVL17" i="13"/>
  <c r="FVM17" i="13"/>
  <c r="FVN17" i="13"/>
  <c r="FVO17" i="13"/>
  <c r="FVP17" i="13"/>
  <c r="FVQ17" i="13"/>
  <c r="FVR17" i="13"/>
  <c r="FVS17" i="13"/>
  <c r="FVT17" i="13"/>
  <c r="FVU17" i="13"/>
  <c r="FVV17" i="13"/>
  <c r="FVW17" i="13"/>
  <c r="FVX17" i="13"/>
  <c r="FVY17" i="13"/>
  <c r="FVZ17" i="13"/>
  <c r="FWA17" i="13"/>
  <c r="FWB17" i="13"/>
  <c r="FWC17" i="13"/>
  <c r="FWD17" i="13"/>
  <c r="FWE17" i="13"/>
  <c r="FWF17" i="13"/>
  <c r="FWG17" i="13"/>
  <c r="FWH17" i="13"/>
  <c r="FWI17" i="13"/>
  <c r="FWJ17" i="13"/>
  <c r="FWK17" i="13"/>
  <c r="FWL17" i="13"/>
  <c r="FWM17" i="13"/>
  <c r="FWN17" i="13"/>
  <c r="FWO17" i="13"/>
  <c r="FWP17" i="13"/>
  <c r="FWQ17" i="13"/>
  <c r="FWR17" i="13"/>
  <c r="FWS17" i="13"/>
  <c r="FWT17" i="13"/>
  <c r="FWU17" i="13"/>
  <c r="FWV17" i="13"/>
  <c r="FWW17" i="13"/>
  <c r="FWX17" i="13"/>
  <c r="FWY17" i="13"/>
  <c r="FWZ17" i="13"/>
  <c r="FXA17" i="13"/>
  <c r="FXB17" i="13"/>
  <c r="FXC17" i="13"/>
  <c r="FXD17" i="13"/>
  <c r="FXE17" i="13"/>
  <c r="FXF17" i="13"/>
  <c r="FXG17" i="13"/>
  <c r="FXH17" i="13"/>
  <c r="FXI17" i="13"/>
  <c r="FXJ17" i="13"/>
  <c r="FXK17" i="13"/>
  <c r="FXL17" i="13"/>
  <c r="FXM17" i="13"/>
  <c r="FXN17" i="13"/>
  <c r="FXO17" i="13"/>
  <c r="FXP17" i="13"/>
  <c r="FXQ17" i="13"/>
  <c r="FXR17" i="13"/>
  <c r="FXS17" i="13"/>
  <c r="FXT17" i="13"/>
  <c r="FXU17" i="13"/>
  <c r="FXV17" i="13"/>
  <c r="FXW17" i="13"/>
  <c r="FXX17" i="13"/>
  <c r="FXY17" i="13"/>
  <c r="FXZ17" i="13"/>
  <c r="FYA17" i="13"/>
  <c r="FYB17" i="13"/>
  <c r="FYC17" i="13"/>
  <c r="FYD17" i="13"/>
  <c r="FYE17" i="13"/>
  <c r="FYF17" i="13"/>
  <c r="FYG17" i="13"/>
  <c r="FYH17" i="13"/>
  <c r="FYI17" i="13"/>
  <c r="FYJ17" i="13"/>
  <c r="FYK17" i="13"/>
  <c r="FYL17" i="13"/>
  <c r="FYM17" i="13"/>
  <c r="FYN17" i="13"/>
  <c r="FYO17" i="13"/>
  <c r="FYP17" i="13"/>
  <c r="FYQ17" i="13"/>
  <c r="FYR17" i="13"/>
  <c r="FYS17" i="13"/>
  <c r="FYT17" i="13"/>
  <c r="FYU17" i="13"/>
  <c r="FYV17" i="13"/>
  <c r="FYW17" i="13"/>
  <c r="FYX17" i="13"/>
  <c r="FYY17" i="13"/>
  <c r="FYZ17" i="13"/>
  <c r="FZA17" i="13"/>
  <c r="FZB17" i="13"/>
  <c r="FZC17" i="13"/>
  <c r="FZD17" i="13"/>
  <c r="FZE17" i="13"/>
  <c r="FZF17" i="13"/>
  <c r="FZG17" i="13"/>
  <c r="FZH17" i="13"/>
  <c r="FZI17" i="13"/>
  <c r="FZJ17" i="13"/>
  <c r="FZK17" i="13"/>
  <c r="FZL17" i="13"/>
  <c r="FZM17" i="13"/>
  <c r="FZN17" i="13"/>
  <c r="FZO17" i="13"/>
  <c r="FZP17" i="13"/>
  <c r="FZQ17" i="13"/>
  <c r="FZR17" i="13"/>
  <c r="FZS17" i="13"/>
  <c r="FZT17" i="13"/>
  <c r="FZU17" i="13"/>
  <c r="FZV17" i="13"/>
  <c r="FZW17" i="13"/>
  <c r="FZX17" i="13"/>
  <c r="FZY17" i="13"/>
  <c r="FZZ17" i="13"/>
  <c r="GAA17" i="13"/>
  <c r="GAB17" i="13"/>
  <c r="GAC17" i="13"/>
  <c r="GAD17" i="13"/>
  <c r="GAE17" i="13"/>
  <c r="GAF17" i="13"/>
  <c r="GAG17" i="13"/>
  <c r="GAH17" i="13"/>
  <c r="GAI17" i="13"/>
  <c r="GAJ17" i="13"/>
  <c r="GAK17" i="13"/>
  <c r="GAL17" i="13"/>
  <c r="GAM17" i="13"/>
  <c r="GAN17" i="13"/>
  <c r="GAO17" i="13"/>
  <c r="GAP17" i="13"/>
  <c r="GAQ17" i="13"/>
  <c r="GAR17" i="13"/>
  <c r="GAS17" i="13"/>
  <c r="GAT17" i="13"/>
  <c r="GAU17" i="13"/>
  <c r="GAV17" i="13"/>
  <c r="GAW17" i="13"/>
  <c r="GAX17" i="13"/>
  <c r="GAY17" i="13"/>
  <c r="GAZ17" i="13"/>
  <c r="GBA17" i="13"/>
  <c r="GBB17" i="13"/>
  <c r="GBC17" i="13"/>
  <c r="GBD17" i="13"/>
  <c r="GBE17" i="13"/>
  <c r="GBF17" i="13"/>
  <c r="GBG17" i="13"/>
  <c r="GBH17" i="13"/>
  <c r="GBI17" i="13"/>
  <c r="GBJ17" i="13"/>
  <c r="GBK17" i="13"/>
  <c r="GBL17" i="13"/>
  <c r="GBM17" i="13"/>
  <c r="GBN17" i="13"/>
  <c r="GBO17" i="13"/>
  <c r="GBP17" i="13"/>
  <c r="GBQ17" i="13"/>
  <c r="GBR17" i="13"/>
  <c r="GBS17" i="13"/>
  <c r="GBT17" i="13"/>
  <c r="GBU17" i="13"/>
  <c r="GBV17" i="13"/>
  <c r="GBW17" i="13"/>
  <c r="GBX17" i="13"/>
  <c r="GBY17" i="13"/>
  <c r="GBZ17" i="13"/>
  <c r="GCA17" i="13"/>
  <c r="GCB17" i="13"/>
  <c r="GCC17" i="13"/>
  <c r="GCD17" i="13"/>
  <c r="GCE17" i="13"/>
  <c r="GCF17" i="13"/>
  <c r="GCG17" i="13"/>
  <c r="GCH17" i="13"/>
  <c r="GCI17" i="13"/>
  <c r="GCJ17" i="13"/>
  <c r="GCK17" i="13"/>
  <c r="GCL17" i="13"/>
  <c r="GCM17" i="13"/>
  <c r="GCN17" i="13"/>
  <c r="GCO17" i="13"/>
  <c r="GCP17" i="13"/>
  <c r="GCQ17" i="13"/>
  <c r="GCR17" i="13"/>
  <c r="GCS17" i="13"/>
  <c r="GCT17" i="13"/>
  <c r="GCU17" i="13"/>
  <c r="GCV17" i="13"/>
  <c r="GCW17" i="13"/>
  <c r="GCX17" i="13"/>
  <c r="GCY17" i="13"/>
  <c r="GCZ17" i="13"/>
  <c r="GDA17" i="13"/>
  <c r="GDB17" i="13"/>
  <c r="GDC17" i="13"/>
  <c r="GDD17" i="13"/>
  <c r="GDE17" i="13"/>
  <c r="GDF17" i="13"/>
  <c r="GDG17" i="13"/>
  <c r="GDH17" i="13"/>
  <c r="GDI17" i="13"/>
  <c r="GDJ17" i="13"/>
  <c r="GDK17" i="13"/>
  <c r="GDL17" i="13"/>
  <c r="GDM17" i="13"/>
  <c r="GDN17" i="13"/>
  <c r="GDO17" i="13"/>
  <c r="GDP17" i="13"/>
  <c r="GDQ17" i="13"/>
  <c r="GDR17" i="13"/>
  <c r="GDS17" i="13"/>
  <c r="GDT17" i="13"/>
  <c r="GDU17" i="13"/>
  <c r="GDV17" i="13"/>
  <c r="GDW17" i="13"/>
  <c r="GDX17" i="13"/>
  <c r="GDY17" i="13"/>
  <c r="GDZ17" i="13"/>
  <c r="GEA17" i="13"/>
  <c r="GEB17" i="13"/>
  <c r="GEC17" i="13"/>
  <c r="GED17" i="13"/>
  <c r="GEE17" i="13"/>
  <c r="GEF17" i="13"/>
  <c r="GEG17" i="13"/>
  <c r="GEH17" i="13"/>
  <c r="GEI17" i="13"/>
  <c r="GEJ17" i="13"/>
  <c r="GEK17" i="13"/>
  <c r="GEL17" i="13"/>
  <c r="GEM17" i="13"/>
  <c r="GEN17" i="13"/>
  <c r="GEO17" i="13"/>
  <c r="GEP17" i="13"/>
  <c r="GEQ17" i="13"/>
  <c r="GER17" i="13"/>
  <c r="GES17" i="13"/>
  <c r="GET17" i="13"/>
  <c r="GEU17" i="13"/>
  <c r="GEV17" i="13"/>
  <c r="GEW17" i="13"/>
  <c r="GEX17" i="13"/>
  <c r="GEY17" i="13"/>
  <c r="GEZ17" i="13"/>
  <c r="GFA17" i="13"/>
  <c r="GFB17" i="13"/>
  <c r="GFC17" i="13"/>
  <c r="GFD17" i="13"/>
  <c r="GFE17" i="13"/>
  <c r="GFF17" i="13"/>
  <c r="GFG17" i="13"/>
  <c r="GFH17" i="13"/>
  <c r="GFI17" i="13"/>
  <c r="GFJ17" i="13"/>
  <c r="GFK17" i="13"/>
  <c r="GFL17" i="13"/>
  <c r="GFM17" i="13"/>
  <c r="GFN17" i="13"/>
  <c r="GFO17" i="13"/>
  <c r="GFP17" i="13"/>
  <c r="GFQ17" i="13"/>
  <c r="GFR17" i="13"/>
  <c r="GFS17" i="13"/>
  <c r="GFT17" i="13"/>
  <c r="GFU17" i="13"/>
  <c r="GFV17" i="13"/>
  <c r="GFW17" i="13"/>
  <c r="GFX17" i="13"/>
  <c r="GFY17" i="13"/>
  <c r="GFZ17" i="13"/>
  <c r="GGA17" i="13"/>
  <c r="GGB17" i="13"/>
  <c r="GGC17" i="13"/>
  <c r="GGD17" i="13"/>
  <c r="GGE17" i="13"/>
  <c r="GGF17" i="13"/>
  <c r="GGG17" i="13"/>
  <c r="GGH17" i="13"/>
  <c r="GGI17" i="13"/>
  <c r="GGJ17" i="13"/>
  <c r="GGK17" i="13"/>
  <c r="GGL17" i="13"/>
  <c r="GGM17" i="13"/>
  <c r="GGN17" i="13"/>
  <c r="GGO17" i="13"/>
  <c r="GGP17" i="13"/>
  <c r="GGQ17" i="13"/>
  <c r="GGR17" i="13"/>
  <c r="GGS17" i="13"/>
  <c r="GGT17" i="13"/>
  <c r="GGU17" i="13"/>
  <c r="GGV17" i="13"/>
  <c r="GGW17" i="13"/>
  <c r="GGX17" i="13"/>
  <c r="GGY17" i="13"/>
  <c r="GGZ17" i="13"/>
  <c r="GHA17" i="13"/>
  <c r="GHB17" i="13"/>
  <c r="GHC17" i="13"/>
  <c r="GHD17" i="13"/>
  <c r="GHE17" i="13"/>
  <c r="GHF17" i="13"/>
  <c r="GHG17" i="13"/>
  <c r="GHH17" i="13"/>
  <c r="GHI17" i="13"/>
  <c r="GHJ17" i="13"/>
  <c r="GHK17" i="13"/>
  <c r="GHL17" i="13"/>
  <c r="GHM17" i="13"/>
  <c r="GHN17" i="13"/>
  <c r="GHO17" i="13"/>
  <c r="GHP17" i="13"/>
  <c r="GHQ17" i="13"/>
  <c r="GHR17" i="13"/>
  <c r="GHS17" i="13"/>
  <c r="GHT17" i="13"/>
  <c r="GHU17" i="13"/>
  <c r="GHV17" i="13"/>
  <c r="GHW17" i="13"/>
  <c r="GHX17" i="13"/>
  <c r="GHY17" i="13"/>
  <c r="GHZ17" i="13"/>
  <c r="GIA17" i="13"/>
  <c r="GIB17" i="13"/>
  <c r="GIC17" i="13"/>
  <c r="GID17" i="13"/>
  <c r="GIE17" i="13"/>
  <c r="GIF17" i="13"/>
  <c r="GIG17" i="13"/>
  <c r="GIH17" i="13"/>
  <c r="GII17" i="13"/>
  <c r="GIJ17" i="13"/>
  <c r="GIK17" i="13"/>
  <c r="GIL17" i="13"/>
  <c r="GIM17" i="13"/>
  <c r="GIN17" i="13"/>
  <c r="GIO17" i="13"/>
  <c r="GIP17" i="13"/>
  <c r="GIQ17" i="13"/>
  <c r="GIR17" i="13"/>
  <c r="GIS17" i="13"/>
  <c r="GIT17" i="13"/>
  <c r="GIU17" i="13"/>
  <c r="GIV17" i="13"/>
  <c r="GIW17" i="13"/>
  <c r="GIX17" i="13"/>
  <c r="GIY17" i="13"/>
  <c r="GIZ17" i="13"/>
  <c r="GJA17" i="13"/>
  <c r="GJB17" i="13"/>
  <c r="GJC17" i="13"/>
  <c r="GJD17" i="13"/>
  <c r="GJE17" i="13"/>
  <c r="GJF17" i="13"/>
  <c r="GJG17" i="13"/>
  <c r="GJH17" i="13"/>
  <c r="GJI17" i="13"/>
  <c r="GJJ17" i="13"/>
  <c r="GJK17" i="13"/>
  <c r="GJL17" i="13"/>
  <c r="GJM17" i="13"/>
  <c r="GJN17" i="13"/>
  <c r="GJO17" i="13"/>
  <c r="GJP17" i="13"/>
  <c r="GJQ17" i="13"/>
  <c r="GJR17" i="13"/>
  <c r="GJS17" i="13"/>
  <c r="GJT17" i="13"/>
  <c r="GJU17" i="13"/>
  <c r="GJV17" i="13"/>
  <c r="GJW17" i="13"/>
  <c r="GJX17" i="13"/>
  <c r="GJY17" i="13"/>
  <c r="GJZ17" i="13"/>
  <c r="GKA17" i="13"/>
  <c r="GKB17" i="13"/>
  <c r="GKC17" i="13"/>
  <c r="GKD17" i="13"/>
  <c r="GKE17" i="13"/>
  <c r="GKF17" i="13"/>
  <c r="GKG17" i="13"/>
  <c r="GKH17" i="13"/>
  <c r="GKI17" i="13"/>
  <c r="GKJ17" i="13"/>
  <c r="GKK17" i="13"/>
  <c r="GKL17" i="13"/>
  <c r="GKM17" i="13"/>
  <c r="GKN17" i="13"/>
  <c r="GKO17" i="13"/>
  <c r="GKP17" i="13"/>
  <c r="GKQ17" i="13"/>
  <c r="GKR17" i="13"/>
  <c r="GKS17" i="13"/>
  <c r="GKT17" i="13"/>
  <c r="GKU17" i="13"/>
  <c r="GKV17" i="13"/>
  <c r="GKW17" i="13"/>
  <c r="GKX17" i="13"/>
  <c r="GKY17" i="13"/>
  <c r="GKZ17" i="13"/>
  <c r="GLA17" i="13"/>
  <c r="GLB17" i="13"/>
  <c r="GLC17" i="13"/>
  <c r="GLD17" i="13"/>
  <c r="GLE17" i="13"/>
  <c r="GLF17" i="13"/>
  <c r="GLG17" i="13"/>
  <c r="GLH17" i="13"/>
  <c r="GLI17" i="13"/>
  <c r="GLJ17" i="13"/>
  <c r="GLK17" i="13"/>
  <c r="GLL17" i="13"/>
  <c r="GLM17" i="13"/>
  <c r="GLN17" i="13"/>
  <c r="GLO17" i="13"/>
  <c r="GLP17" i="13"/>
  <c r="GLQ17" i="13"/>
  <c r="GLR17" i="13"/>
  <c r="GLS17" i="13"/>
  <c r="GLT17" i="13"/>
  <c r="GLU17" i="13"/>
  <c r="GLV17" i="13"/>
  <c r="GLW17" i="13"/>
  <c r="GLX17" i="13"/>
  <c r="GLY17" i="13"/>
  <c r="GLZ17" i="13"/>
  <c r="GMA17" i="13"/>
  <c r="GMB17" i="13"/>
  <c r="GMC17" i="13"/>
  <c r="GMD17" i="13"/>
  <c r="GME17" i="13"/>
  <c r="GMF17" i="13"/>
  <c r="GMG17" i="13"/>
  <c r="GMH17" i="13"/>
  <c r="GMI17" i="13"/>
  <c r="GMJ17" i="13"/>
  <c r="GMK17" i="13"/>
  <c r="GML17" i="13"/>
  <c r="GMM17" i="13"/>
  <c r="GMN17" i="13"/>
  <c r="GMO17" i="13"/>
  <c r="GMP17" i="13"/>
  <c r="GMQ17" i="13"/>
  <c r="GMR17" i="13"/>
  <c r="GMS17" i="13"/>
  <c r="GMT17" i="13"/>
  <c r="GMU17" i="13"/>
  <c r="GMV17" i="13"/>
  <c r="GMW17" i="13"/>
  <c r="GMX17" i="13"/>
  <c r="GMY17" i="13"/>
  <c r="GMZ17" i="13"/>
  <c r="GNA17" i="13"/>
  <c r="GNB17" i="13"/>
  <c r="GNC17" i="13"/>
  <c r="GND17" i="13"/>
  <c r="GNE17" i="13"/>
  <c r="GNF17" i="13"/>
  <c r="GNG17" i="13"/>
  <c r="GNH17" i="13"/>
  <c r="GNI17" i="13"/>
  <c r="GNJ17" i="13"/>
  <c r="GNK17" i="13"/>
  <c r="GNL17" i="13"/>
  <c r="GNM17" i="13"/>
  <c r="GNN17" i="13"/>
  <c r="GNO17" i="13"/>
  <c r="GNP17" i="13"/>
  <c r="GNQ17" i="13"/>
  <c r="GNR17" i="13"/>
  <c r="GNS17" i="13"/>
  <c r="GNT17" i="13"/>
  <c r="GNU17" i="13"/>
  <c r="GNV17" i="13"/>
  <c r="GNW17" i="13"/>
  <c r="GNX17" i="13"/>
  <c r="GNY17" i="13"/>
  <c r="GNZ17" i="13"/>
  <c r="GOA17" i="13"/>
  <c r="GOB17" i="13"/>
  <c r="GOC17" i="13"/>
  <c r="GOD17" i="13"/>
  <c r="GOE17" i="13"/>
  <c r="GOF17" i="13"/>
  <c r="GOG17" i="13"/>
  <c r="GOH17" i="13"/>
  <c r="GOI17" i="13"/>
  <c r="GOJ17" i="13"/>
  <c r="GOK17" i="13"/>
  <c r="GOL17" i="13"/>
  <c r="GOM17" i="13"/>
  <c r="GON17" i="13"/>
  <c r="GOO17" i="13"/>
  <c r="GOP17" i="13"/>
  <c r="GOQ17" i="13"/>
  <c r="GOR17" i="13"/>
  <c r="GOS17" i="13"/>
  <c r="GOT17" i="13"/>
  <c r="GOU17" i="13"/>
  <c r="GOV17" i="13"/>
  <c r="GOW17" i="13"/>
  <c r="GOX17" i="13"/>
  <c r="GOY17" i="13"/>
  <c r="GOZ17" i="13"/>
  <c r="GPA17" i="13"/>
  <c r="GPB17" i="13"/>
  <c r="GPC17" i="13"/>
  <c r="GPD17" i="13"/>
  <c r="GPE17" i="13"/>
  <c r="GPF17" i="13"/>
  <c r="GPG17" i="13"/>
  <c r="GPH17" i="13"/>
  <c r="GPI17" i="13"/>
  <c r="GPJ17" i="13"/>
  <c r="GPK17" i="13"/>
  <c r="GPL17" i="13"/>
  <c r="GPM17" i="13"/>
  <c r="GPN17" i="13"/>
  <c r="GPO17" i="13"/>
  <c r="GPP17" i="13"/>
  <c r="GPQ17" i="13"/>
  <c r="GPR17" i="13"/>
  <c r="GPS17" i="13"/>
  <c r="GPT17" i="13"/>
  <c r="GPU17" i="13"/>
  <c r="GPV17" i="13"/>
  <c r="GPW17" i="13"/>
  <c r="GPX17" i="13"/>
  <c r="GPY17" i="13"/>
  <c r="GPZ17" i="13"/>
  <c r="GQA17" i="13"/>
  <c r="GQB17" i="13"/>
  <c r="GQC17" i="13"/>
  <c r="GQD17" i="13"/>
  <c r="GQE17" i="13"/>
  <c r="GQF17" i="13"/>
  <c r="GQG17" i="13"/>
  <c r="GQH17" i="13"/>
  <c r="GQI17" i="13"/>
  <c r="GQJ17" i="13"/>
  <c r="GQK17" i="13"/>
  <c r="GQL17" i="13"/>
  <c r="GQM17" i="13"/>
  <c r="GQN17" i="13"/>
  <c r="GQO17" i="13"/>
  <c r="GQP17" i="13"/>
  <c r="GQQ17" i="13"/>
  <c r="GQR17" i="13"/>
  <c r="GQS17" i="13"/>
  <c r="GQT17" i="13"/>
  <c r="GQU17" i="13"/>
  <c r="GQV17" i="13"/>
  <c r="GQW17" i="13"/>
  <c r="GQX17" i="13"/>
  <c r="GQY17" i="13"/>
  <c r="GQZ17" i="13"/>
  <c r="GRA17" i="13"/>
  <c r="GRB17" i="13"/>
  <c r="GRC17" i="13"/>
  <c r="GRD17" i="13"/>
  <c r="GRE17" i="13"/>
  <c r="GRF17" i="13"/>
  <c r="GRG17" i="13"/>
  <c r="GRH17" i="13"/>
  <c r="GRI17" i="13"/>
  <c r="GRJ17" i="13"/>
  <c r="GRK17" i="13"/>
  <c r="GRL17" i="13"/>
  <c r="GRM17" i="13"/>
  <c r="GRN17" i="13"/>
  <c r="GRO17" i="13"/>
  <c r="GRP17" i="13"/>
  <c r="GRQ17" i="13"/>
  <c r="GRR17" i="13"/>
  <c r="GRS17" i="13"/>
  <c r="GRT17" i="13"/>
  <c r="GRU17" i="13"/>
  <c r="GRV17" i="13"/>
  <c r="GRW17" i="13"/>
  <c r="GRX17" i="13"/>
  <c r="GRY17" i="13"/>
  <c r="GRZ17" i="13"/>
  <c r="GSA17" i="13"/>
  <c r="GSB17" i="13"/>
  <c r="GSC17" i="13"/>
  <c r="GSD17" i="13"/>
  <c r="GSE17" i="13"/>
  <c r="GSF17" i="13"/>
  <c r="GSG17" i="13"/>
  <c r="GSH17" i="13"/>
  <c r="GSI17" i="13"/>
  <c r="GSJ17" i="13"/>
  <c r="GSK17" i="13"/>
  <c r="GSL17" i="13"/>
  <c r="GSM17" i="13"/>
  <c r="GSN17" i="13"/>
  <c r="GSO17" i="13"/>
  <c r="GSP17" i="13"/>
  <c r="GSQ17" i="13"/>
  <c r="GSR17" i="13"/>
  <c r="GSS17" i="13"/>
  <c r="GST17" i="13"/>
  <c r="GSU17" i="13"/>
  <c r="GSV17" i="13"/>
  <c r="GSW17" i="13"/>
  <c r="GSX17" i="13"/>
  <c r="GSY17" i="13"/>
  <c r="GSZ17" i="13"/>
  <c r="GTA17" i="13"/>
  <c r="GTB17" i="13"/>
  <c r="GTC17" i="13"/>
  <c r="GTD17" i="13"/>
  <c r="GTE17" i="13"/>
  <c r="GTF17" i="13"/>
  <c r="GTG17" i="13"/>
  <c r="GTH17" i="13"/>
  <c r="GTI17" i="13"/>
  <c r="GTJ17" i="13"/>
  <c r="GTK17" i="13"/>
  <c r="GTL17" i="13"/>
  <c r="GTM17" i="13"/>
  <c r="GTN17" i="13"/>
  <c r="GTO17" i="13"/>
  <c r="GTP17" i="13"/>
  <c r="GTQ17" i="13"/>
  <c r="GTR17" i="13"/>
  <c r="GTS17" i="13"/>
  <c r="GTT17" i="13"/>
  <c r="GTU17" i="13"/>
  <c r="GTV17" i="13"/>
  <c r="GTW17" i="13"/>
  <c r="GTX17" i="13"/>
  <c r="GTY17" i="13"/>
  <c r="GTZ17" i="13"/>
  <c r="GUA17" i="13"/>
  <c r="GUB17" i="13"/>
  <c r="GUC17" i="13"/>
  <c r="GUD17" i="13"/>
  <c r="GUE17" i="13"/>
  <c r="GUF17" i="13"/>
  <c r="GUG17" i="13"/>
  <c r="GUH17" i="13"/>
  <c r="GUI17" i="13"/>
  <c r="GUJ17" i="13"/>
  <c r="GUK17" i="13"/>
  <c r="GUL17" i="13"/>
  <c r="GUM17" i="13"/>
  <c r="GUN17" i="13"/>
  <c r="GUO17" i="13"/>
  <c r="GUP17" i="13"/>
  <c r="GUQ17" i="13"/>
  <c r="GUR17" i="13"/>
  <c r="GUS17" i="13"/>
  <c r="GUT17" i="13"/>
  <c r="GUU17" i="13"/>
  <c r="GUV17" i="13"/>
  <c r="GUW17" i="13"/>
  <c r="GUX17" i="13"/>
  <c r="GUY17" i="13"/>
  <c r="GUZ17" i="13"/>
  <c r="GVA17" i="13"/>
  <c r="GVB17" i="13"/>
  <c r="GVC17" i="13"/>
  <c r="GVD17" i="13"/>
  <c r="GVE17" i="13"/>
  <c r="GVF17" i="13"/>
  <c r="GVG17" i="13"/>
  <c r="GVH17" i="13"/>
  <c r="GVI17" i="13"/>
  <c r="GVJ17" i="13"/>
  <c r="GVK17" i="13"/>
  <c r="GVL17" i="13"/>
  <c r="GVM17" i="13"/>
  <c r="GVN17" i="13"/>
  <c r="GVO17" i="13"/>
  <c r="GVP17" i="13"/>
  <c r="GVQ17" i="13"/>
  <c r="GVR17" i="13"/>
  <c r="GVS17" i="13"/>
  <c r="GVT17" i="13"/>
  <c r="GVU17" i="13"/>
  <c r="GVV17" i="13"/>
  <c r="GVW17" i="13"/>
  <c r="GVX17" i="13"/>
  <c r="GVY17" i="13"/>
  <c r="GVZ17" i="13"/>
  <c r="GWA17" i="13"/>
  <c r="GWB17" i="13"/>
  <c r="GWC17" i="13"/>
  <c r="GWD17" i="13"/>
  <c r="GWE17" i="13"/>
  <c r="GWF17" i="13"/>
  <c r="GWG17" i="13"/>
  <c r="GWH17" i="13"/>
  <c r="GWI17" i="13"/>
  <c r="GWJ17" i="13"/>
  <c r="GWK17" i="13"/>
  <c r="GWL17" i="13"/>
  <c r="GWM17" i="13"/>
  <c r="GWN17" i="13"/>
  <c r="GWO17" i="13"/>
  <c r="GWP17" i="13"/>
  <c r="GWQ17" i="13"/>
  <c r="GWR17" i="13"/>
  <c r="GWS17" i="13"/>
  <c r="GWT17" i="13"/>
  <c r="GWU17" i="13"/>
  <c r="GWV17" i="13"/>
  <c r="GWW17" i="13"/>
  <c r="GWX17" i="13"/>
  <c r="GWY17" i="13"/>
  <c r="GWZ17" i="13"/>
  <c r="GXA17" i="13"/>
  <c r="GXB17" i="13"/>
  <c r="GXC17" i="13"/>
  <c r="GXD17" i="13"/>
  <c r="GXE17" i="13"/>
  <c r="GXF17" i="13"/>
  <c r="GXG17" i="13"/>
  <c r="GXH17" i="13"/>
  <c r="GXI17" i="13"/>
  <c r="GXJ17" i="13"/>
  <c r="GXK17" i="13"/>
  <c r="GXL17" i="13"/>
  <c r="GXM17" i="13"/>
  <c r="GXN17" i="13"/>
  <c r="GXO17" i="13"/>
  <c r="GXP17" i="13"/>
  <c r="GXQ17" i="13"/>
  <c r="GXR17" i="13"/>
  <c r="GXS17" i="13"/>
  <c r="GXT17" i="13"/>
  <c r="GXU17" i="13"/>
  <c r="GXV17" i="13"/>
  <c r="GXW17" i="13"/>
  <c r="GXX17" i="13"/>
  <c r="GXY17" i="13"/>
  <c r="GXZ17" i="13"/>
  <c r="GYA17" i="13"/>
  <c r="GYB17" i="13"/>
  <c r="GYC17" i="13"/>
  <c r="GYD17" i="13"/>
  <c r="GYE17" i="13"/>
  <c r="GYF17" i="13"/>
  <c r="GYG17" i="13"/>
  <c r="GYH17" i="13"/>
  <c r="GYI17" i="13"/>
  <c r="GYJ17" i="13"/>
  <c r="GYK17" i="13"/>
  <c r="GYL17" i="13"/>
  <c r="GYM17" i="13"/>
  <c r="GYN17" i="13"/>
  <c r="GYO17" i="13"/>
  <c r="GYP17" i="13"/>
  <c r="GYQ17" i="13"/>
  <c r="GYR17" i="13"/>
  <c r="GYS17" i="13"/>
  <c r="GYT17" i="13"/>
  <c r="GYU17" i="13"/>
  <c r="GYV17" i="13"/>
  <c r="GYW17" i="13"/>
  <c r="GYX17" i="13"/>
  <c r="GYY17" i="13"/>
  <c r="GYZ17" i="13"/>
  <c r="GZA17" i="13"/>
  <c r="GZB17" i="13"/>
  <c r="GZC17" i="13"/>
  <c r="GZD17" i="13"/>
  <c r="GZE17" i="13"/>
  <c r="GZF17" i="13"/>
  <c r="GZG17" i="13"/>
  <c r="GZH17" i="13"/>
  <c r="GZI17" i="13"/>
  <c r="GZJ17" i="13"/>
  <c r="GZK17" i="13"/>
  <c r="GZL17" i="13"/>
  <c r="GZM17" i="13"/>
  <c r="GZN17" i="13"/>
  <c r="GZO17" i="13"/>
  <c r="GZP17" i="13"/>
  <c r="GZQ17" i="13"/>
  <c r="GZR17" i="13"/>
  <c r="GZS17" i="13"/>
  <c r="GZT17" i="13"/>
  <c r="GZU17" i="13"/>
  <c r="GZV17" i="13"/>
  <c r="GZW17" i="13"/>
  <c r="GZX17" i="13"/>
  <c r="GZY17" i="13"/>
  <c r="GZZ17" i="13"/>
  <c r="HAA17" i="13"/>
  <c r="HAB17" i="13"/>
  <c r="HAC17" i="13"/>
  <c r="HAD17" i="13"/>
  <c r="HAE17" i="13"/>
  <c r="HAF17" i="13"/>
  <c r="HAG17" i="13"/>
  <c r="HAH17" i="13"/>
  <c r="HAI17" i="13"/>
  <c r="HAJ17" i="13"/>
  <c r="HAK17" i="13"/>
  <c r="HAL17" i="13"/>
  <c r="HAM17" i="13"/>
  <c r="HAN17" i="13"/>
  <c r="HAO17" i="13"/>
  <c r="HAP17" i="13"/>
  <c r="HAQ17" i="13"/>
  <c r="HAR17" i="13"/>
  <c r="HAS17" i="13"/>
  <c r="HAT17" i="13"/>
  <c r="HAU17" i="13"/>
  <c r="HAV17" i="13"/>
  <c r="HAW17" i="13"/>
  <c r="HAX17" i="13"/>
  <c r="HAY17" i="13"/>
  <c r="HAZ17" i="13"/>
  <c r="HBA17" i="13"/>
  <c r="HBB17" i="13"/>
  <c r="HBC17" i="13"/>
  <c r="HBD17" i="13"/>
  <c r="HBE17" i="13"/>
  <c r="HBF17" i="13"/>
  <c r="HBG17" i="13"/>
  <c r="HBH17" i="13"/>
  <c r="HBI17" i="13"/>
  <c r="HBJ17" i="13"/>
  <c r="HBK17" i="13"/>
  <c r="HBL17" i="13"/>
  <c r="HBM17" i="13"/>
  <c r="HBN17" i="13"/>
  <c r="HBO17" i="13"/>
  <c r="HBP17" i="13"/>
  <c r="HBQ17" i="13"/>
  <c r="HBR17" i="13"/>
  <c r="HBS17" i="13"/>
  <c r="HBT17" i="13"/>
  <c r="HBU17" i="13"/>
  <c r="HBV17" i="13"/>
  <c r="HBW17" i="13"/>
  <c r="HBX17" i="13"/>
  <c r="HBY17" i="13"/>
  <c r="HBZ17" i="13"/>
  <c r="HCA17" i="13"/>
  <c r="HCB17" i="13"/>
  <c r="HCC17" i="13"/>
  <c r="HCD17" i="13"/>
  <c r="HCE17" i="13"/>
  <c r="HCF17" i="13"/>
  <c r="HCG17" i="13"/>
  <c r="HCH17" i="13"/>
  <c r="HCI17" i="13"/>
  <c r="HCJ17" i="13"/>
  <c r="HCK17" i="13"/>
  <c r="HCL17" i="13"/>
  <c r="HCM17" i="13"/>
  <c r="HCN17" i="13"/>
  <c r="HCO17" i="13"/>
  <c r="HCP17" i="13"/>
  <c r="HCQ17" i="13"/>
  <c r="HCR17" i="13"/>
  <c r="HCS17" i="13"/>
  <c r="HCT17" i="13"/>
  <c r="HCU17" i="13"/>
  <c r="HCV17" i="13"/>
  <c r="HCW17" i="13"/>
  <c r="HCX17" i="13"/>
  <c r="HCY17" i="13"/>
  <c r="HCZ17" i="13"/>
  <c r="HDA17" i="13"/>
  <c r="HDB17" i="13"/>
  <c r="HDC17" i="13"/>
  <c r="HDD17" i="13"/>
  <c r="HDE17" i="13"/>
  <c r="HDF17" i="13"/>
  <c r="HDG17" i="13"/>
  <c r="HDH17" i="13"/>
  <c r="HDI17" i="13"/>
  <c r="HDJ17" i="13"/>
  <c r="HDK17" i="13"/>
  <c r="HDL17" i="13"/>
  <c r="HDM17" i="13"/>
  <c r="HDN17" i="13"/>
  <c r="HDO17" i="13"/>
  <c r="HDP17" i="13"/>
  <c r="HDQ17" i="13"/>
  <c r="HDR17" i="13"/>
  <c r="HDS17" i="13"/>
  <c r="HDT17" i="13"/>
  <c r="HDU17" i="13"/>
  <c r="HDV17" i="13"/>
  <c r="HDW17" i="13"/>
  <c r="HDX17" i="13"/>
  <c r="HDY17" i="13"/>
  <c r="HDZ17" i="13"/>
  <c r="HEA17" i="13"/>
  <c r="HEB17" i="13"/>
  <c r="HEC17" i="13"/>
  <c r="HED17" i="13"/>
  <c r="HEE17" i="13"/>
  <c r="HEF17" i="13"/>
  <c r="HEG17" i="13"/>
  <c r="HEH17" i="13"/>
  <c r="HEI17" i="13"/>
  <c r="HEJ17" i="13"/>
  <c r="HEK17" i="13"/>
  <c r="HEL17" i="13"/>
  <c r="HEM17" i="13"/>
  <c r="HEN17" i="13"/>
  <c r="HEO17" i="13"/>
  <c r="HEP17" i="13"/>
  <c r="HEQ17" i="13"/>
  <c r="HER17" i="13"/>
  <c r="HES17" i="13"/>
  <c r="HET17" i="13"/>
  <c r="HEU17" i="13"/>
  <c r="HEV17" i="13"/>
  <c r="HEW17" i="13"/>
  <c r="HEX17" i="13"/>
  <c r="HEY17" i="13"/>
  <c r="HEZ17" i="13"/>
  <c r="HFA17" i="13"/>
  <c r="HFB17" i="13"/>
  <c r="HFC17" i="13"/>
  <c r="HFD17" i="13"/>
  <c r="HFE17" i="13"/>
  <c r="HFF17" i="13"/>
  <c r="HFG17" i="13"/>
  <c r="HFH17" i="13"/>
  <c r="HFI17" i="13"/>
  <c r="HFJ17" i="13"/>
  <c r="HFK17" i="13"/>
  <c r="HFL17" i="13"/>
  <c r="HFM17" i="13"/>
  <c r="HFN17" i="13"/>
  <c r="HFO17" i="13"/>
  <c r="HFP17" i="13"/>
  <c r="HFQ17" i="13"/>
  <c r="HFR17" i="13"/>
  <c r="HFS17" i="13"/>
  <c r="HFT17" i="13"/>
  <c r="HFU17" i="13"/>
  <c r="HFV17" i="13"/>
  <c r="HFW17" i="13"/>
  <c r="HFX17" i="13"/>
  <c r="HFY17" i="13"/>
  <c r="HFZ17" i="13"/>
  <c r="HGA17" i="13"/>
  <c r="HGB17" i="13"/>
  <c r="HGC17" i="13"/>
  <c r="HGD17" i="13"/>
  <c r="HGE17" i="13"/>
  <c r="HGF17" i="13"/>
  <c r="HGG17" i="13"/>
  <c r="HGH17" i="13"/>
  <c r="HGI17" i="13"/>
  <c r="HGJ17" i="13"/>
  <c r="HGK17" i="13"/>
  <c r="HGL17" i="13"/>
  <c r="HGM17" i="13"/>
  <c r="HGN17" i="13"/>
  <c r="HGO17" i="13"/>
  <c r="HGP17" i="13"/>
  <c r="HGQ17" i="13"/>
  <c r="HGR17" i="13"/>
  <c r="HGS17" i="13"/>
  <c r="HGT17" i="13"/>
  <c r="HGU17" i="13"/>
  <c r="HGV17" i="13"/>
  <c r="HGW17" i="13"/>
  <c r="HGX17" i="13"/>
  <c r="HGY17" i="13"/>
  <c r="HGZ17" i="13"/>
  <c r="HHA17" i="13"/>
  <c r="HHB17" i="13"/>
  <c r="HHC17" i="13"/>
  <c r="HHD17" i="13"/>
  <c r="HHE17" i="13"/>
  <c r="HHF17" i="13"/>
  <c r="HHG17" i="13"/>
  <c r="HHH17" i="13"/>
  <c r="HHI17" i="13"/>
  <c r="HHJ17" i="13"/>
  <c r="HHK17" i="13"/>
  <c r="HHL17" i="13"/>
  <c r="HHM17" i="13"/>
  <c r="HHN17" i="13"/>
  <c r="HHO17" i="13"/>
  <c r="HHP17" i="13"/>
  <c r="HHQ17" i="13"/>
  <c r="HHR17" i="13"/>
  <c r="HHS17" i="13"/>
  <c r="HHT17" i="13"/>
  <c r="HHU17" i="13"/>
  <c r="HHV17" i="13"/>
  <c r="HHW17" i="13"/>
  <c r="HHX17" i="13"/>
  <c r="HHY17" i="13"/>
  <c r="HHZ17" i="13"/>
  <c r="HIA17" i="13"/>
  <c r="HIB17" i="13"/>
  <c r="HIC17" i="13"/>
  <c r="HID17" i="13"/>
  <c r="HIE17" i="13"/>
  <c r="HIF17" i="13"/>
  <c r="HIG17" i="13"/>
  <c r="HIH17" i="13"/>
  <c r="HII17" i="13"/>
  <c r="HIJ17" i="13"/>
  <c r="HIK17" i="13"/>
  <c r="HIL17" i="13"/>
  <c r="HIM17" i="13"/>
  <c r="HIN17" i="13"/>
  <c r="HIO17" i="13"/>
  <c r="HIP17" i="13"/>
  <c r="HIQ17" i="13"/>
  <c r="HIR17" i="13"/>
  <c r="HIS17" i="13"/>
  <c r="HIT17" i="13"/>
  <c r="HIU17" i="13"/>
  <c r="HIV17" i="13"/>
  <c r="HIW17" i="13"/>
  <c r="HIX17" i="13"/>
  <c r="HIY17" i="13"/>
  <c r="HIZ17" i="13"/>
  <c r="HJA17" i="13"/>
  <c r="HJB17" i="13"/>
  <c r="HJC17" i="13"/>
  <c r="HJD17" i="13"/>
  <c r="HJE17" i="13"/>
  <c r="HJF17" i="13"/>
  <c r="HJG17" i="13"/>
  <c r="HJH17" i="13"/>
  <c r="HJI17" i="13"/>
  <c r="HJJ17" i="13"/>
  <c r="HJK17" i="13"/>
  <c r="HJL17" i="13"/>
  <c r="HJM17" i="13"/>
  <c r="HJN17" i="13"/>
  <c r="HJO17" i="13"/>
  <c r="HJP17" i="13"/>
  <c r="HJQ17" i="13"/>
  <c r="HJR17" i="13"/>
  <c r="HJS17" i="13"/>
  <c r="HJT17" i="13"/>
  <c r="HJU17" i="13"/>
  <c r="HJV17" i="13"/>
  <c r="HJW17" i="13"/>
  <c r="HJX17" i="13"/>
  <c r="HJY17" i="13"/>
  <c r="HJZ17" i="13"/>
  <c r="HKA17" i="13"/>
  <c r="HKB17" i="13"/>
  <c r="HKC17" i="13"/>
  <c r="HKD17" i="13"/>
  <c r="HKE17" i="13"/>
  <c r="HKF17" i="13"/>
  <c r="HKG17" i="13"/>
  <c r="HKH17" i="13"/>
  <c r="HKI17" i="13"/>
  <c r="HKJ17" i="13"/>
  <c r="HKK17" i="13"/>
  <c r="HKL17" i="13"/>
  <c r="HKM17" i="13"/>
  <c r="HKN17" i="13"/>
  <c r="HKO17" i="13"/>
  <c r="HKP17" i="13"/>
  <c r="HKQ17" i="13"/>
  <c r="HKR17" i="13"/>
  <c r="HKS17" i="13"/>
  <c r="HKT17" i="13"/>
  <c r="HKU17" i="13"/>
  <c r="HKV17" i="13"/>
  <c r="HKW17" i="13"/>
  <c r="HKX17" i="13"/>
  <c r="HKY17" i="13"/>
  <c r="HKZ17" i="13"/>
  <c r="HLA17" i="13"/>
  <c r="HLB17" i="13"/>
  <c r="HLC17" i="13"/>
  <c r="HLD17" i="13"/>
  <c r="HLE17" i="13"/>
  <c r="HLF17" i="13"/>
  <c r="HLG17" i="13"/>
  <c r="HLH17" i="13"/>
  <c r="HLI17" i="13"/>
  <c r="HLJ17" i="13"/>
  <c r="HLK17" i="13"/>
  <c r="HLL17" i="13"/>
  <c r="HLM17" i="13"/>
  <c r="HLN17" i="13"/>
  <c r="HLO17" i="13"/>
  <c r="HLP17" i="13"/>
  <c r="HLQ17" i="13"/>
  <c r="HLR17" i="13"/>
  <c r="HLS17" i="13"/>
  <c r="HLT17" i="13"/>
  <c r="HLU17" i="13"/>
  <c r="HLV17" i="13"/>
  <c r="HLW17" i="13"/>
  <c r="HLX17" i="13"/>
  <c r="HLY17" i="13"/>
  <c r="HLZ17" i="13"/>
  <c r="HMA17" i="13"/>
  <c r="HMB17" i="13"/>
  <c r="HMC17" i="13"/>
  <c r="HMD17" i="13"/>
  <c r="HME17" i="13"/>
  <c r="HMF17" i="13"/>
  <c r="HMG17" i="13"/>
  <c r="HMH17" i="13"/>
  <c r="HMI17" i="13"/>
  <c r="HMJ17" i="13"/>
  <c r="HMK17" i="13"/>
  <c r="HML17" i="13"/>
  <c r="HMM17" i="13"/>
  <c r="HMN17" i="13"/>
  <c r="HMO17" i="13"/>
  <c r="HMP17" i="13"/>
  <c r="HMQ17" i="13"/>
  <c r="HMR17" i="13"/>
  <c r="HMS17" i="13"/>
  <c r="HMT17" i="13"/>
  <c r="HMU17" i="13"/>
  <c r="HMV17" i="13"/>
  <c r="HMW17" i="13"/>
  <c r="HMX17" i="13"/>
  <c r="HMY17" i="13"/>
  <c r="HMZ17" i="13"/>
  <c r="HNA17" i="13"/>
  <c r="HNB17" i="13"/>
  <c r="HNC17" i="13"/>
  <c r="HND17" i="13"/>
  <c r="HNE17" i="13"/>
  <c r="HNF17" i="13"/>
  <c r="HNG17" i="13"/>
  <c r="HNH17" i="13"/>
  <c r="HNI17" i="13"/>
  <c r="HNJ17" i="13"/>
  <c r="HNK17" i="13"/>
  <c r="HNL17" i="13"/>
  <c r="HNM17" i="13"/>
  <c r="HNN17" i="13"/>
  <c r="HNO17" i="13"/>
  <c r="HNP17" i="13"/>
  <c r="HNQ17" i="13"/>
  <c r="HNR17" i="13"/>
  <c r="HNS17" i="13"/>
  <c r="HNT17" i="13"/>
  <c r="HNU17" i="13"/>
  <c r="HNV17" i="13"/>
  <c r="HNW17" i="13"/>
  <c r="HNX17" i="13"/>
  <c r="HNY17" i="13"/>
  <c r="HNZ17" i="13"/>
  <c r="HOA17" i="13"/>
  <c r="HOB17" i="13"/>
  <c r="HOC17" i="13"/>
  <c r="HOD17" i="13"/>
  <c r="HOE17" i="13"/>
  <c r="HOF17" i="13"/>
  <c r="HOG17" i="13"/>
  <c r="HOH17" i="13"/>
  <c r="HOI17" i="13"/>
  <c r="HOJ17" i="13"/>
  <c r="HOK17" i="13"/>
  <c r="HOL17" i="13"/>
  <c r="HOM17" i="13"/>
  <c r="HON17" i="13"/>
  <c r="HOO17" i="13"/>
  <c r="HOP17" i="13"/>
  <c r="HOQ17" i="13"/>
  <c r="HOR17" i="13"/>
  <c r="HOS17" i="13"/>
  <c r="HOT17" i="13"/>
  <c r="HOU17" i="13"/>
  <c r="HOV17" i="13"/>
  <c r="HOW17" i="13"/>
  <c r="HOX17" i="13"/>
  <c r="HOY17" i="13"/>
  <c r="HOZ17" i="13"/>
  <c r="HPA17" i="13"/>
  <c r="HPB17" i="13"/>
  <c r="HPC17" i="13"/>
  <c r="HPD17" i="13"/>
  <c r="HPE17" i="13"/>
  <c r="HPF17" i="13"/>
  <c r="HPG17" i="13"/>
  <c r="HPH17" i="13"/>
  <c r="HPI17" i="13"/>
  <c r="HPJ17" i="13"/>
  <c r="HPK17" i="13"/>
  <c r="HPL17" i="13"/>
  <c r="HPM17" i="13"/>
  <c r="HPN17" i="13"/>
  <c r="HPO17" i="13"/>
  <c r="HPP17" i="13"/>
  <c r="HPQ17" i="13"/>
  <c r="HPR17" i="13"/>
  <c r="HPS17" i="13"/>
  <c r="HPT17" i="13"/>
  <c r="HPU17" i="13"/>
  <c r="HPV17" i="13"/>
  <c r="HPW17" i="13"/>
  <c r="HPX17" i="13"/>
  <c r="HPY17" i="13"/>
  <c r="HPZ17" i="13"/>
  <c r="HQA17" i="13"/>
  <c r="HQB17" i="13"/>
  <c r="HQC17" i="13"/>
  <c r="HQD17" i="13"/>
  <c r="HQE17" i="13"/>
  <c r="HQF17" i="13"/>
  <c r="HQG17" i="13"/>
  <c r="HQH17" i="13"/>
  <c r="HQI17" i="13"/>
  <c r="HQJ17" i="13"/>
  <c r="HQK17" i="13"/>
  <c r="HQL17" i="13"/>
  <c r="HQM17" i="13"/>
  <c r="HQN17" i="13"/>
  <c r="HQO17" i="13"/>
  <c r="HQP17" i="13"/>
  <c r="HQQ17" i="13"/>
  <c r="HQR17" i="13"/>
  <c r="HQS17" i="13"/>
  <c r="HQT17" i="13"/>
  <c r="HQU17" i="13"/>
  <c r="HQV17" i="13"/>
  <c r="HQW17" i="13"/>
  <c r="HQX17" i="13"/>
  <c r="HQY17" i="13"/>
  <c r="HQZ17" i="13"/>
  <c r="HRA17" i="13"/>
  <c r="HRB17" i="13"/>
  <c r="HRC17" i="13"/>
  <c r="HRD17" i="13"/>
  <c r="HRE17" i="13"/>
  <c r="HRF17" i="13"/>
  <c r="HRG17" i="13"/>
  <c r="HRH17" i="13"/>
  <c r="HRI17" i="13"/>
  <c r="HRJ17" i="13"/>
  <c r="HRK17" i="13"/>
  <c r="HRL17" i="13"/>
  <c r="HRM17" i="13"/>
  <c r="HRN17" i="13"/>
  <c r="HRO17" i="13"/>
  <c r="HRP17" i="13"/>
  <c r="HRQ17" i="13"/>
  <c r="HRR17" i="13"/>
  <c r="HRS17" i="13"/>
  <c r="HRT17" i="13"/>
  <c r="HRU17" i="13"/>
  <c r="HRV17" i="13"/>
  <c r="HRW17" i="13"/>
  <c r="HRX17" i="13"/>
  <c r="HRY17" i="13"/>
  <c r="HRZ17" i="13"/>
  <c r="HSA17" i="13"/>
  <c r="HSB17" i="13"/>
  <c r="HSC17" i="13"/>
  <c r="HSD17" i="13"/>
  <c r="HSE17" i="13"/>
  <c r="HSF17" i="13"/>
  <c r="HSG17" i="13"/>
  <c r="HSH17" i="13"/>
  <c r="HSI17" i="13"/>
  <c r="HSJ17" i="13"/>
  <c r="HSK17" i="13"/>
  <c r="HSL17" i="13"/>
  <c r="HSM17" i="13"/>
  <c r="HSN17" i="13"/>
  <c r="HSO17" i="13"/>
  <c r="HSP17" i="13"/>
  <c r="HSQ17" i="13"/>
  <c r="HSR17" i="13"/>
  <c r="HSS17" i="13"/>
  <c r="HST17" i="13"/>
  <c r="HSU17" i="13"/>
  <c r="HSV17" i="13"/>
  <c r="HSW17" i="13"/>
  <c r="HSX17" i="13"/>
  <c r="HSY17" i="13"/>
  <c r="HSZ17" i="13"/>
  <c r="HTA17" i="13"/>
  <c r="HTB17" i="13"/>
  <c r="HTC17" i="13"/>
  <c r="HTD17" i="13"/>
  <c r="HTE17" i="13"/>
  <c r="HTF17" i="13"/>
  <c r="HTG17" i="13"/>
  <c r="HTH17" i="13"/>
  <c r="HTI17" i="13"/>
  <c r="HTJ17" i="13"/>
  <c r="HTK17" i="13"/>
  <c r="HTL17" i="13"/>
  <c r="HTM17" i="13"/>
  <c r="HTN17" i="13"/>
  <c r="HTO17" i="13"/>
  <c r="HTP17" i="13"/>
  <c r="HTQ17" i="13"/>
  <c r="HTR17" i="13"/>
  <c r="HTS17" i="13"/>
  <c r="HTT17" i="13"/>
  <c r="HTU17" i="13"/>
  <c r="HTV17" i="13"/>
  <c r="HTW17" i="13"/>
  <c r="HTX17" i="13"/>
  <c r="HTY17" i="13"/>
  <c r="HTZ17" i="13"/>
  <c r="HUA17" i="13"/>
  <c r="HUB17" i="13"/>
  <c r="HUC17" i="13"/>
  <c r="HUD17" i="13"/>
  <c r="HUE17" i="13"/>
  <c r="HUF17" i="13"/>
  <c r="HUG17" i="13"/>
  <c r="HUH17" i="13"/>
  <c r="HUI17" i="13"/>
  <c r="HUJ17" i="13"/>
  <c r="HUK17" i="13"/>
  <c r="HUL17" i="13"/>
  <c r="HUM17" i="13"/>
  <c r="HUN17" i="13"/>
  <c r="HUO17" i="13"/>
  <c r="HUP17" i="13"/>
  <c r="HUQ17" i="13"/>
  <c r="HUR17" i="13"/>
  <c r="HUS17" i="13"/>
  <c r="HUT17" i="13"/>
  <c r="HUU17" i="13"/>
  <c r="HUV17" i="13"/>
  <c r="HUW17" i="13"/>
  <c r="HUX17" i="13"/>
  <c r="HUY17" i="13"/>
  <c r="HUZ17" i="13"/>
  <c r="HVA17" i="13"/>
  <c r="HVB17" i="13"/>
  <c r="HVC17" i="13"/>
  <c r="HVD17" i="13"/>
  <c r="HVE17" i="13"/>
  <c r="HVF17" i="13"/>
  <c r="HVG17" i="13"/>
  <c r="HVH17" i="13"/>
  <c r="HVI17" i="13"/>
  <c r="HVJ17" i="13"/>
  <c r="HVK17" i="13"/>
  <c r="HVL17" i="13"/>
  <c r="HVM17" i="13"/>
  <c r="HVN17" i="13"/>
  <c r="HVO17" i="13"/>
  <c r="HVP17" i="13"/>
  <c r="HVQ17" i="13"/>
  <c r="HVR17" i="13"/>
  <c r="HVS17" i="13"/>
  <c r="HVT17" i="13"/>
  <c r="HVU17" i="13"/>
  <c r="HVV17" i="13"/>
  <c r="HVW17" i="13"/>
  <c r="HVX17" i="13"/>
  <c r="HVY17" i="13"/>
  <c r="HVZ17" i="13"/>
  <c r="HWA17" i="13"/>
  <c r="HWB17" i="13"/>
  <c r="HWC17" i="13"/>
  <c r="HWD17" i="13"/>
  <c r="HWE17" i="13"/>
  <c r="HWF17" i="13"/>
  <c r="HWG17" i="13"/>
  <c r="HWH17" i="13"/>
  <c r="HWI17" i="13"/>
  <c r="HWJ17" i="13"/>
  <c r="HWK17" i="13"/>
  <c r="HWL17" i="13"/>
  <c r="HWM17" i="13"/>
  <c r="HWN17" i="13"/>
  <c r="HWO17" i="13"/>
  <c r="HWP17" i="13"/>
  <c r="HWQ17" i="13"/>
  <c r="HWR17" i="13"/>
  <c r="HWS17" i="13"/>
  <c r="HWT17" i="13"/>
  <c r="HWU17" i="13"/>
  <c r="HWV17" i="13"/>
  <c r="HWW17" i="13"/>
  <c r="HWX17" i="13"/>
  <c r="HWY17" i="13"/>
  <c r="HWZ17" i="13"/>
  <c r="HXA17" i="13"/>
  <c r="HXB17" i="13"/>
  <c r="HXC17" i="13"/>
  <c r="HXD17" i="13"/>
  <c r="HXE17" i="13"/>
  <c r="HXF17" i="13"/>
  <c r="HXG17" i="13"/>
  <c r="HXH17" i="13"/>
  <c r="HXI17" i="13"/>
  <c r="HXJ17" i="13"/>
  <c r="HXK17" i="13"/>
  <c r="HXL17" i="13"/>
  <c r="HXM17" i="13"/>
  <c r="HXN17" i="13"/>
  <c r="HXO17" i="13"/>
  <c r="HXP17" i="13"/>
  <c r="HXQ17" i="13"/>
  <c r="HXR17" i="13"/>
  <c r="HXS17" i="13"/>
  <c r="HXT17" i="13"/>
  <c r="HXU17" i="13"/>
  <c r="HXV17" i="13"/>
  <c r="HXW17" i="13"/>
  <c r="HXX17" i="13"/>
  <c r="HXY17" i="13"/>
  <c r="HXZ17" i="13"/>
  <c r="HYA17" i="13"/>
  <c r="HYB17" i="13"/>
  <c r="HYC17" i="13"/>
  <c r="HYD17" i="13"/>
  <c r="HYE17" i="13"/>
  <c r="HYF17" i="13"/>
  <c r="HYG17" i="13"/>
  <c r="HYH17" i="13"/>
  <c r="HYI17" i="13"/>
  <c r="HYJ17" i="13"/>
  <c r="HYK17" i="13"/>
  <c r="HYL17" i="13"/>
  <c r="HYM17" i="13"/>
  <c r="HYN17" i="13"/>
  <c r="HYO17" i="13"/>
  <c r="HYP17" i="13"/>
  <c r="HYQ17" i="13"/>
  <c r="HYR17" i="13"/>
  <c r="HYS17" i="13"/>
  <c r="HYT17" i="13"/>
  <c r="HYU17" i="13"/>
  <c r="HYV17" i="13"/>
  <c r="HYW17" i="13"/>
  <c r="HYX17" i="13"/>
  <c r="HYY17" i="13"/>
  <c r="HYZ17" i="13"/>
  <c r="HZA17" i="13"/>
  <c r="HZB17" i="13"/>
  <c r="HZC17" i="13"/>
  <c r="HZD17" i="13"/>
  <c r="HZE17" i="13"/>
  <c r="HZF17" i="13"/>
  <c r="HZG17" i="13"/>
  <c r="HZH17" i="13"/>
  <c r="HZI17" i="13"/>
  <c r="HZJ17" i="13"/>
  <c r="HZK17" i="13"/>
  <c r="HZL17" i="13"/>
  <c r="HZM17" i="13"/>
  <c r="HZN17" i="13"/>
  <c r="HZO17" i="13"/>
  <c r="HZP17" i="13"/>
  <c r="HZQ17" i="13"/>
  <c r="HZR17" i="13"/>
  <c r="HZS17" i="13"/>
  <c r="HZT17" i="13"/>
  <c r="HZU17" i="13"/>
  <c r="HZV17" i="13"/>
  <c r="HZW17" i="13"/>
  <c r="HZX17" i="13"/>
  <c r="HZY17" i="13"/>
  <c r="HZZ17" i="13"/>
  <c r="IAA17" i="13"/>
  <c r="IAB17" i="13"/>
  <c r="IAC17" i="13"/>
  <c r="IAD17" i="13"/>
  <c r="IAE17" i="13"/>
  <c r="IAF17" i="13"/>
  <c r="IAG17" i="13"/>
  <c r="IAH17" i="13"/>
  <c r="IAI17" i="13"/>
  <c r="IAJ17" i="13"/>
  <c r="IAK17" i="13"/>
  <c r="IAL17" i="13"/>
  <c r="IAM17" i="13"/>
  <c r="IAN17" i="13"/>
  <c r="IAO17" i="13"/>
  <c r="IAP17" i="13"/>
  <c r="IAQ17" i="13"/>
  <c r="IAR17" i="13"/>
  <c r="IAS17" i="13"/>
  <c r="IAT17" i="13"/>
  <c r="IAU17" i="13"/>
  <c r="IAV17" i="13"/>
  <c r="IAW17" i="13"/>
  <c r="IAX17" i="13"/>
  <c r="IAY17" i="13"/>
  <c r="IAZ17" i="13"/>
  <c r="IBA17" i="13"/>
  <c r="IBB17" i="13"/>
  <c r="IBC17" i="13"/>
  <c r="IBD17" i="13"/>
  <c r="IBE17" i="13"/>
  <c r="IBF17" i="13"/>
  <c r="IBG17" i="13"/>
  <c r="IBH17" i="13"/>
  <c r="IBI17" i="13"/>
  <c r="IBJ17" i="13"/>
  <c r="IBK17" i="13"/>
  <c r="IBL17" i="13"/>
  <c r="IBM17" i="13"/>
  <c r="IBN17" i="13"/>
  <c r="IBO17" i="13"/>
  <c r="IBP17" i="13"/>
  <c r="IBQ17" i="13"/>
  <c r="IBR17" i="13"/>
  <c r="IBS17" i="13"/>
  <c r="IBT17" i="13"/>
  <c r="IBU17" i="13"/>
  <c r="IBV17" i="13"/>
  <c r="IBW17" i="13"/>
  <c r="IBX17" i="13"/>
  <c r="IBY17" i="13"/>
  <c r="IBZ17" i="13"/>
  <c r="ICA17" i="13"/>
  <c r="ICB17" i="13"/>
  <c r="ICC17" i="13"/>
  <c r="ICD17" i="13"/>
  <c r="ICE17" i="13"/>
  <c r="ICF17" i="13"/>
  <c r="ICG17" i="13"/>
  <c r="ICH17" i="13"/>
  <c r="ICI17" i="13"/>
  <c r="ICJ17" i="13"/>
  <c r="ICK17" i="13"/>
  <c r="ICL17" i="13"/>
  <c r="ICM17" i="13"/>
  <c r="ICN17" i="13"/>
  <c r="ICO17" i="13"/>
  <c r="ICP17" i="13"/>
  <c r="ICQ17" i="13"/>
  <c r="ICR17" i="13"/>
  <c r="ICS17" i="13"/>
  <c r="ICT17" i="13"/>
  <c r="ICU17" i="13"/>
  <c r="ICV17" i="13"/>
  <c r="ICW17" i="13"/>
  <c r="ICX17" i="13"/>
  <c r="ICY17" i="13"/>
  <c r="ICZ17" i="13"/>
  <c r="IDA17" i="13"/>
  <c r="IDB17" i="13"/>
  <c r="IDC17" i="13"/>
  <c r="IDD17" i="13"/>
  <c r="IDE17" i="13"/>
  <c r="IDF17" i="13"/>
  <c r="IDG17" i="13"/>
  <c r="IDH17" i="13"/>
  <c r="IDI17" i="13"/>
  <c r="IDJ17" i="13"/>
  <c r="IDK17" i="13"/>
  <c r="IDL17" i="13"/>
  <c r="IDM17" i="13"/>
  <c r="IDN17" i="13"/>
  <c r="IDO17" i="13"/>
  <c r="IDP17" i="13"/>
  <c r="IDQ17" i="13"/>
  <c r="IDR17" i="13"/>
  <c r="IDS17" i="13"/>
  <c r="IDT17" i="13"/>
  <c r="IDU17" i="13"/>
  <c r="IDV17" i="13"/>
  <c r="IDW17" i="13"/>
  <c r="IDX17" i="13"/>
  <c r="IDY17" i="13"/>
  <c r="IDZ17" i="13"/>
  <c r="IEA17" i="13"/>
  <c r="IEB17" i="13"/>
  <c r="IEC17" i="13"/>
  <c r="IED17" i="13"/>
  <c r="IEE17" i="13"/>
  <c r="IEF17" i="13"/>
  <c r="IEG17" i="13"/>
  <c r="IEH17" i="13"/>
  <c r="IEI17" i="13"/>
  <c r="IEJ17" i="13"/>
  <c r="IEK17" i="13"/>
  <c r="IEL17" i="13"/>
  <c r="IEM17" i="13"/>
  <c r="IEN17" i="13"/>
  <c r="IEO17" i="13"/>
  <c r="IEP17" i="13"/>
  <c r="IEQ17" i="13"/>
  <c r="IER17" i="13"/>
  <c r="IES17" i="13"/>
  <c r="IET17" i="13"/>
  <c r="IEU17" i="13"/>
  <c r="IEV17" i="13"/>
  <c r="IEW17" i="13"/>
  <c r="IEX17" i="13"/>
  <c r="IEY17" i="13"/>
  <c r="IEZ17" i="13"/>
  <c r="IFA17" i="13"/>
  <c r="IFB17" i="13"/>
  <c r="IFC17" i="13"/>
  <c r="IFD17" i="13"/>
  <c r="IFE17" i="13"/>
  <c r="IFF17" i="13"/>
  <c r="IFG17" i="13"/>
  <c r="IFH17" i="13"/>
  <c r="IFI17" i="13"/>
  <c r="IFJ17" i="13"/>
  <c r="IFK17" i="13"/>
  <c r="IFL17" i="13"/>
  <c r="IFM17" i="13"/>
  <c r="IFN17" i="13"/>
  <c r="IFO17" i="13"/>
  <c r="IFP17" i="13"/>
  <c r="IFQ17" i="13"/>
  <c r="IFR17" i="13"/>
  <c r="IFS17" i="13"/>
  <c r="IFT17" i="13"/>
  <c r="IFU17" i="13"/>
  <c r="IFV17" i="13"/>
  <c r="IFW17" i="13"/>
  <c r="IFX17" i="13"/>
  <c r="IFY17" i="13"/>
  <c r="IFZ17" i="13"/>
  <c r="IGA17" i="13"/>
  <c r="IGB17" i="13"/>
  <c r="IGC17" i="13"/>
  <c r="IGD17" i="13"/>
  <c r="IGE17" i="13"/>
  <c r="IGF17" i="13"/>
  <c r="IGG17" i="13"/>
  <c r="IGH17" i="13"/>
  <c r="IGI17" i="13"/>
  <c r="IGJ17" i="13"/>
  <c r="IGK17" i="13"/>
  <c r="IGL17" i="13"/>
  <c r="IGM17" i="13"/>
  <c r="IGN17" i="13"/>
  <c r="IGO17" i="13"/>
  <c r="IGP17" i="13"/>
  <c r="IGQ17" i="13"/>
  <c r="IGR17" i="13"/>
  <c r="IGS17" i="13"/>
  <c r="IGT17" i="13"/>
  <c r="IGU17" i="13"/>
  <c r="IGV17" i="13"/>
  <c r="IGW17" i="13"/>
  <c r="IGX17" i="13"/>
  <c r="IGY17" i="13"/>
  <c r="IGZ17" i="13"/>
  <c r="IHA17" i="13"/>
  <c r="IHB17" i="13"/>
  <c r="IHC17" i="13"/>
  <c r="IHD17" i="13"/>
  <c r="IHE17" i="13"/>
  <c r="IHF17" i="13"/>
  <c r="IHG17" i="13"/>
  <c r="IHH17" i="13"/>
  <c r="IHI17" i="13"/>
  <c r="IHJ17" i="13"/>
  <c r="IHK17" i="13"/>
  <c r="IHL17" i="13"/>
  <c r="IHM17" i="13"/>
  <c r="IHN17" i="13"/>
  <c r="IHO17" i="13"/>
  <c r="IHP17" i="13"/>
  <c r="IHQ17" i="13"/>
  <c r="IHR17" i="13"/>
  <c r="IHS17" i="13"/>
  <c r="IHT17" i="13"/>
  <c r="IHU17" i="13"/>
  <c r="IHV17" i="13"/>
  <c r="IHW17" i="13"/>
  <c r="IHX17" i="13"/>
  <c r="IHY17" i="13"/>
  <c r="IHZ17" i="13"/>
  <c r="IIA17" i="13"/>
  <c r="IIB17" i="13"/>
  <c r="IIC17" i="13"/>
  <c r="IID17" i="13"/>
  <c r="IIE17" i="13"/>
  <c r="IIF17" i="13"/>
  <c r="IIG17" i="13"/>
  <c r="IIH17" i="13"/>
  <c r="III17" i="13"/>
  <c r="IIJ17" i="13"/>
  <c r="IIK17" i="13"/>
  <c r="IIL17" i="13"/>
  <c r="IIM17" i="13"/>
  <c r="IIN17" i="13"/>
  <c r="IIO17" i="13"/>
  <c r="IIP17" i="13"/>
  <c r="IIQ17" i="13"/>
  <c r="IIR17" i="13"/>
  <c r="IIS17" i="13"/>
  <c r="IIT17" i="13"/>
  <c r="IIU17" i="13"/>
  <c r="IIV17" i="13"/>
  <c r="IIW17" i="13"/>
  <c r="IIX17" i="13"/>
  <c r="IIY17" i="13"/>
  <c r="IIZ17" i="13"/>
  <c r="IJA17" i="13"/>
  <c r="IJB17" i="13"/>
  <c r="IJC17" i="13"/>
  <c r="IJD17" i="13"/>
  <c r="IJE17" i="13"/>
  <c r="IJF17" i="13"/>
  <c r="IJG17" i="13"/>
  <c r="IJH17" i="13"/>
  <c r="IJI17" i="13"/>
  <c r="IJJ17" i="13"/>
  <c r="IJK17" i="13"/>
  <c r="IJL17" i="13"/>
  <c r="IJM17" i="13"/>
  <c r="IJN17" i="13"/>
  <c r="IJO17" i="13"/>
  <c r="IJP17" i="13"/>
  <c r="IJQ17" i="13"/>
  <c r="IJR17" i="13"/>
  <c r="IJS17" i="13"/>
  <c r="IJT17" i="13"/>
  <c r="IJU17" i="13"/>
  <c r="IJV17" i="13"/>
  <c r="IJW17" i="13"/>
  <c r="IJX17" i="13"/>
  <c r="IJY17" i="13"/>
  <c r="IJZ17" i="13"/>
  <c r="IKA17" i="13"/>
  <c r="IKB17" i="13"/>
  <c r="IKC17" i="13"/>
  <c r="IKD17" i="13"/>
  <c r="IKE17" i="13"/>
  <c r="IKF17" i="13"/>
  <c r="IKG17" i="13"/>
  <c r="IKH17" i="13"/>
  <c r="IKI17" i="13"/>
  <c r="IKJ17" i="13"/>
  <c r="IKK17" i="13"/>
  <c r="IKL17" i="13"/>
  <c r="IKM17" i="13"/>
  <c r="IKN17" i="13"/>
  <c r="IKO17" i="13"/>
  <c r="IKP17" i="13"/>
  <c r="IKQ17" i="13"/>
  <c r="IKR17" i="13"/>
  <c r="IKS17" i="13"/>
  <c r="IKT17" i="13"/>
  <c r="IKU17" i="13"/>
  <c r="IKV17" i="13"/>
  <c r="IKW17" i="13"/>
  <c r="IKX17" i="13"/>
  <c r="IKY17" i="13"/>
  <c r="IKZ17" i="13"/>
  <c r="ILA17" i="13"/>
  <c r="ILB17" i="13"/>
  <c r="ILC17" i="13"/>
  <c r="ILD17" i="13"/>
  <c r="ILE17" i="13"/>
  <c r="ILF17" i="13"/>
  <c r="ILG17" i="13"/>
  <c r="ILH17" i="13"/>
  <c r="ILI17" i="13"/>
  <c r="ILJ17" i="13"/>
  <c r="ILK17" i="13"/>
  <c r="ILL17" i="13"/>
  <c r="ILM17" i="13"/>
  <c r="ILN17" i="13"/>
  <c r="ILO17" i="13"/>
  <c r="ILP17" i="13"/>
  <c r="ILQ17" i="13"/>
  <c r="ILR17" i="13"/>
  <c r="ILS17" i="13"/>
  <c r="ILT17" i="13"/>
  <c r="ILU17" i="13"/>
  <c r="ILV17" i="13"/>
  <c r="ILW17" i="13"/>
  <c r="ILX17" i="13"/>
  <c r="ILY17" i="13"/>
  <c r="ILZ17" i="13"/>
  <c r="IMA17" i="13"/>
  <c r="IMB17" i="13"/>
  <c r="IMC17" i="13"/>
  <c r="IMD17" i="13"/>
  <c r="IME17" i="13"/>
  <c r="IMF17" i="13"/>
  <c r="IMG17" i="13"/>
  <c r="IMH17" i="13"/>
  <c r="IMI17" i="13"/>
  <c r="IMJ17" i="13"/>
  <c r="IMK17" i="13"/>
  <c r="IML17" i="13"/>
  <c r="IMM17" i="13"/>
  <c r="IMN17" i="13"/>
  <c r="IMO17" i="13"/>
  <c r="IMP17" i="13"/>
  <c r="IMQ17" i="13"/>
  <c r="IMR17" i="13"/>
  <c r="IMS17" i="13"/>
  <c r="IMT17" i="13"/>
  <c r="IMU17" i="13"/>
  <c r="IMV17" i="13"/>
  <c r="IMW17" i="13"/>
  <c r="IMX17" i="13"/>
  <c r="IMY17" i="13"/>
  <c r="IMZ17" i="13"/>
  <c r="INA17" i="13"/>
  <c r="INB17" i="13"/>
  <c r="INC17" i="13"/>
  <c r="IND17" i="13"/>
  <c r="INE17" i="13"/>
  <c r="INF17" i="13"/>
  <c r="ING17" i="13"/>
  <c r="INH17" i="13"/>
  <c r="INI17" i="13"/>
  <c r="INJ17" i="13"/>
  <c r="INK17" i="13"/>
  <c r="INL17" i="13"/>
  <c r="INM17" i="13"/>
  <c r="INN17" i="13"/>
  <c r="INO17" i="13"/>
  <c r="INP17" i="13"/>
  <c r="INQ17" i="13"/>
  <c r="INR17" i="13"/>
  <c r="INS17" i="13"/>
  <c r="INT17" i="13"/>
  <c r="INU17" i="13"/>
  <c r="INV17" i="13"/>
  <c r="INW17" i="13"/>
  <c r="INX17" i="13"/>
  <c r="INY17" i="13"/>
  <c r="INZ17" i="13"/>
  <c r="IOA17" i="13"/>
  <c r="IOB17" i="13"/>
  <c r="IOC17" i="13"/>
  <c r="IOD17" i="13"/>
  <c r="IOE17" i="13"/>
  <c r="IOF17" i="13"/>
  <c r="IOG17" i="13"/>
  <c r="IOH17" i="13"/>
  <c r="IOI17" i="13"/>
  <c r="IOJ17" i="13"/>
  <c r="IOK17" i="13"/>
  <c r="IOL17" i="13"/>
  <c r="IOM17" i="13"/>
  <c r="ION17" i="13"/>
  <c r="IOO17" i="13"/>
  <c r="IOP17" i="13"/>
  <c r="IOQ17" i="13"/>
  <c r="IOR17" i="13"/>
  <c r="IOS17" i="13"/>
  <c r="IOT17" i="13"/>
  <c r="IOU17" i="13"/>
  <c r="IOV17" i="13"/>
  <c r="IOW17" i="13"/>
  <c r="IOX17" i="13"/>
  <c r="IOY17" i="13"/>
  <c r="IOZ17" i="13"/>
  <c r="IPA17" i="13"/>
  <c r="IPB17" i="13"/>
  <c r="IPC17" i="13"/>
  <c r="IPD17" i="13"/>
  <c r="IPE17" i="13"/>
  <c r="IPF17" i="13"/>
  <c r="IPG17" i="13"/>
  <c r="IPH17" i="13"/>
  <c r="IPI17" i="13"/>
  <c r="IPJ17" i="13"/>
  <c r="IPK17" i="13"/>
  <c r="IPL17" i="13"/>
  <c r="IPM17" i="13"/>
  <c r="IPN17" i="13"/>
  <c r="IPO17" i="13"/>
  <c r="IPP17" i="13"/>
  <c r="IPQ17" i="13"/>
  <c r="IPR17" i="13"/>
  <c r="IPS17" i="13"/>
  <c r="IPT17" i="13"/>
  <c r="IPU17" i="13"/>
  <c r="IPV17" i="13"/>
  <c r="IPW17" i="13"/>
  <c r="IPX17" i="13"/>
  <c r="IPY17" i="13"/>
  <c r="IPZ17" i="13"/>
  <c r="IQA17" i="13"/>
  <c r="IQB17" i="13"/>
  <c r="IQC17" i="13"/>
  <c r="IQD17" i="13"/>
  <c r="IQE17" i="13"/>
  <c r="IQF17" i="13"/>
  <c r="IQG17" i="13"/>
  <c r="IQH17" i="13"/>
  <c r="IQI17" i="13"/>
  <c r="IQJ17" i="13"/>
  <c r="IQK17" i="13"/>
  <c r="IQL17" i="13"/>
  <c r="IQM17" i="13"/>
  <c r="IQN17" i="13"/>
  <c r="IQO17" i="13"/>
  <c r="IQP17" i="13"/>
  <c r="IQQ17" i="13"/>
  <c r="IQR17" i="13"/>
  <c r="IQS17" i="13"/>
  <c r="IQT17" i="13"/>
  <c r="IQU17" i="13"/>
  <c r="IQV17" i="13"/>
  <c r="IQW17" i="13"/>
  <c r="IQX17" i="13"/>
  <c r="IQY17" i="13"/>
  <c r="IQZ17" i="13"/>
  <c r="IRA17" i="13"/>
  <c r="IRB17" i="13"/>
  <c r="IRC17" i="13"/>
  <c r="IRD17" i="13"/>
  <c r="IRE17" i="13"/>
  <c r="IRF17" i="13"/>
  <c r="IRG17" i="13"/>
  <c r="IRH17" i="13"/>
  <c r="IRI17" i="13"/>
  <c r="IRJ17" i="13"/>
  <c r="IRK17" i="13"/>
  <c r="IRL17" i="13"/>
  <c r="IRM17" i="13"/>
  <c r="IRN17" i="13"/>
  <c r="IRO17" i="13"/>
  <c r="IRP17" i="13"/>
  <c r="IRQ17" i="13"/>
  <c r="IRR17" i="13"/>
  <c r="IRS17" i="13"/>
  <c r="IRT17" i="13"/>
  <c r="IRU17" i="13"/>
  <c r="IRV17" i="13"/>
  <c r="IRW17" i="13"/>
  <c r="IRX17" i="13"/>
  <c r="IRY17" i="13"/>
  <c r="IRZ17" i="13"/>
  <c r="ISA17" i="13"/>
  <c r="ISB17" i="13"/>
  <c r="ISC17" i="13"/>
  <c r="ISD17" i="13"/>
  <c r="ISE17" i="13"/>
  <c r="ISF17" i="13"/>
  <c r="ISG17" i="13"/>
  <c r="ISH17" i="13"/>
  <c r="ISI17" i="13"/>
  <c r="ISJ17" i="13"/>
  <c r="ISK17" i="13"/>
  <c r="ISL17" i="13"/>
  <c r="ISM17" i="13"/>
  <c r="ISN17" i="13"/>
  <c r="ISO17" i="13"/>
  <c r="ISP17" i="13"/>
  <c r="ISQ17" i="13"/>
  <c r="ISR17" i="13"/>
  <c r="ISS17" i="13"/>
  <c r="IST17" i="13"/>
  <c r="ISU17" i="13"/>
  <c r="ISV17" i="13"/>
  <c r="ISW17" i="13"/>
  <c r="ISX17" i="13"/>
  <c r="ISY17" i="13"/>
  <c r="ISZ17" i="13"/>
  <c r="ITA17" i="13"/>
  <c r="ITB17" i="13"/>
  <c r="ITC17" i="13"/>
  <c r="ITD17" i="13"/>
  <c r="ITE17" i="13"/>
  <c r="ITF17" i="13"/>
  <c r="ITG17" i="13"/>
  <c r="ITH17" i="13"/>
  <c r="ITI17" i="13"/>
  <c r="ITJ17" i="13"/>
  <c r="ITK17" i="13"/>
  <c r="ITL17" i="13"/>
  <c r="ITM17" i="13"/>
  <c r="ITN17" i="13"/>
  <c r="ITO17" i="13"/>
  <c r="ITP17" i="13"/>
  <c r="ITQ17" i="13"/>
  <c r="ITR17" i="13"/>
  <c r="ITS17" i="13"/>
  <c r="ITT17" i="13"/>
  <c r="ITU17" i="13"/>
  <c r="ITV17" i="13"/>
  <c r="ITW17" i="13"/>
  <c r="ITX17" i="13"/>
  <c r="ITY17" i="13"/>
  <c r="ITZ17" i="13"/>
  <c r="IUA17" i="13"/>
  <c r="IUB17" i="13"/>
  <c r="IUC17" i="13"/>
  <c r="IUD17" i="13"/>
  <c r="IUE17" i="13"/>
  <c r="IUF17" i="13"/>
  <c r="IUG17" i="13"/>
  <c r="IUH17" i="13"/>
  <c r="IUI17" i="13"/>
  <c r="IUJ17" i="13"/>
  <c r="IUK17" i="13"/>
  <c r="IUL17" i="13"/>
  <c r="IUM17" i="13"/>
  <c r="IUN17" i="13"/>
  <c r="IUO17" i="13"/>
  <c r="IUP17" i="13"/>
  <c r="IUQ17" i="13"/>
  <c r="IUR17" i="13"/>
  <c r="IUS17" i="13"/>
  <c r="IUT17" i="13"/>
  <c r="IUU17" i="13"/>
  <c r="IUV17" i="13"/>
  <c r="IUW17" i="13"/>
  <c r="IUX17" i="13"/>
  <c r="IUY17" i="13"/>
  <c r="IUZ17" i="13"/>
  <c r="IVA17" i="13"/>
  <c r="IVB17" i="13"/>
  <c r="IVC17" i="13"/>
  <c r="IVD17" i="13"/>
  <c r="IVE17" i="13"/>
  <c r="IVF17" i="13"/>
  <c r="IVG17" i="13"/>
  <c r="IVH17" i="13"/>
  <c r="IVI17" i="13"/>
  <c r="IVJ17" i="13"/>
  <c r="IVK17" i="13"/>
  <c r="IVL17" i="13"/>
  <c r="IVM17" i="13"/>
  <c r="IVN17" i="13"/>
  <c r="IVO17" i="13"/>
  <c r="IVP17" i="13"/>
  <c r="IVQ17" i="13"/>
  <c r="IVR17" i="13"/>
  <c r="IVS17" i="13"/>
  <c r="IVT17" i="13"/>
  <c r="IVU17" i="13"/>
  <c r="IVV17" i="13"/>
  <c r="IVW17" i="13"/>
  <c r="IVX17" i="13"/>
  <c r="IVY17" i="13"/>
  <c r="IVZ17" i="13"/>
  <c r="IWA17" i="13"/>
  <c r="IWB17" i="13"/>
  <c r="IWC17" i="13"/>
  <c r="IWD17" i="13"/>
  <c r="IWE17" i="13"/>
  <c r="IWF17" i="13"/>
  <c r="IWG17" i="13"/>
  <c r="IWH17" i="13"/>
  <c r="IWI17" i="13"/>
  <c r="IWJ17" i="13"/>
  <c r="IWK17" i="13"/>
  <c r="IWL17" i="13"/>
  <c r="IWM17" i="13"/>
  <c r="IWN17" i="13"/>
  <c r="IWO17" i="13"/>
  <c r="IWP17" i="13"/>
  <c r="IWQ17" i="13"/>
  <c r="IWR17" i="13"/>
  <c r="IWS17" i="13"/>
  <c r="IWT17" i="13"/>
  <c r="IWU17" i="13"/>
  <c r="IWV17" i="13"/>
  <c r="IWW17" i="13"/>
  <c r="IWX17" i="13"/>
  <c r="IWY17" i="13"/>
  <c r="IWZ17" i="13"/>
  <c r="IXA17" i="13"/>
  <c r="IXB17" i="13"/>
  <c r="IXC17" i="13"/>
  <c r="IXD17" i="13"/>
  <c r="IXE17" i="13"/>
  <c r="IXF17" i="13"/>
  <c r="IXG17" i="13"/>
  <c r="IXH17" i="13"/>
  <c r="IXI17" i="13"/>
  <c r="IXJ17" i="13"/>
  <c r="IXK17" i="13"/>
  <c r="IXL17" i="13"/>
  <c r="IXM17" i="13"/>
  <c r="IXN17" i="13"/>
  <c r="IXO17" i="13"/>
  <c r="IXP17" i="13"/>
  <c r="IXQ17" i="13"/>
  <c r="IXR17" i="13"/>
  <c r="IXS17" i="13"/>
  <c r="IXT17" i="13"/>
  <c r="IXU17" i="13"/>
  <c r="IXV17" i="13"/>
  <c r="IXW17" i="13"/>
  <c r="IXX17" i="13"/>
  <c r="IXY17" i="13"/>
  <c r="IXZ17" i="13"/>
  <c r="IYA17" i="13"/>
  <c r="IYB17" i="13"/>
  <c r="IYC17" i="13"/>
  <c r="IYD17" i="13"/>
  <c r="IYE17" i="13"/>
  <c r="IYF17" i="13"/>
  <c r="IYG17" i="13"/>
  <c r="IYH17" i="13"/>
  <c r="IYI17" i="13"/>
  <c r="IYJ17" i="13"/>
  <c r="IYK17" i="13"/>
  <c r="IYL17" i="13"/>
  <c r="IYM17" i="13"/>
  <c r="IYN17" i="13"/>
  <c r="IYO17" i="13"/>
  <c r="IYP17" i="13"/>
  <c r="IYQ17" i="13"/>
  <c r="IYR17" i="13"/>
  <c r="IYS17" i="13"/>
  <c r="IYT17" i="13"/>
  <c r="IYU17" i="13"/>
  <c r="IYV17" i="13"/>
  <c r="IYW17" i="13"/>
  <c r="IYX17" i="13"/>
  <c r="IYY17" i="13"/>
  <c r="IYZ17" i="13"/>
  <c r="IZA17" i="13"/>
  <c r="IZB17" i="13"/>
  <c r="IZC17" i="13"/>
  <c r="IZD17" i="13"/>
  <c r="IZE17" i="13"/>
  <c r="IZF17" i="13"/>
  <c r="IZG17" i="13"/>
  <c r="IZH17" i="13"/>
  <c r="IZI17" i="13"/>
  <c r="IZJ17" i="13"/>
  <c r="IZK17" i="13"/>
  <c r="IZL17" i="13"/>
  <c r="IZM17" i="13"/>
  <c r="IZN17" i="13"/>
  <c r="IZO17" i="13"/>
  <c r="IZP17" i="13"/>
  <c r="IZQ17" i="13"/>
  <c r="IZR17" i="13"/>
  <c r="IZS17" i="13"/>
  <c r="IZT17" i="13"/>
  <c r="IZU17" i="13"/>
  <c r="IZV17" i="13"/>
  <c r="IZW17" i="13"/>
  <c r="IZX17" i="13"/>
  <c r="IZY17" i="13"/>
  <c r="IZZ17" i="13"/>
  <c r="JAA17" i="13"/>
  <c r="JAB17" i="13"/>
  <c r="JAC17" i="13"/>
  <c r="JAD17" i="13"/>
  <c r="JAE17" i="13"/>
  <c r="JAF17" i="13"/>
  <c r="JAG17" i="13"/>
  <c r="JAH17" i="13"/>
  <c r="JAI17" i="13"/>
  <c r="JAJ17" i="13"/>
  <c r="JAK17" i="13"/>
  <c r="JAL17" i="13"/>
  <c r="JAM17" i="13"/>
  <c r="JAN17" i="13"/>
  <c r="JAO17" i="13"/>
  <c r="JAP17" i="13"/>
  <c r="JAQ17" i="13"/>
  <c r="JAR17" i="13"/>
  <c r="JAS17" i="13"/>
  <c r="JAT17" i="13"/>
  <c r="JAU17" i="13"/>
  <c r="JAV17" i="13"/>
  <c r="JAW17" i="13"/>
  <c r="JAX17" i="13"/>
  <c r="JAY17" i="13"/>
  <c r="JAZ17" i="13"/>
  <c r="JBA17" i="13"/>
  <c r="JBB17" i="13"/>
  <c r="JBC17" i="13"/>
  <c r="JBD17" i="13"/>
  <c r="JBE17" i="13"/>
  <c r="JBF17" i="13"/>
  <c r="JBG17" i="13"/>
  <c r="JBH17" i="13"/>
  <c r="JBI17" i="13"/>
  <c r="JBJ17" i="13"/>
  <c r="JBK17" i="13"/>
  <c r="JBL17" i="13"/>
  <c r="JBM17" i="13"/>
  <c r="JBN17" i="13"/>
  <c r="JBO17" i="13"/>
  <c r="JBP17" i="13"/>
  <c r="JBQ17" i="13"/>
  <c r="JBR17" i="13"/>
  <c r="JBS17" i="13"/>
  <c r="JBT17" i="13"/>
  <c r="JBU17" i="13"/>
  <c r="JBV17" i="13"/>
  <c r="JBW17" i="13"/>
  <c r="JBX17" i="13"/>
  <c r="JBY17" i="13"/>
  <c r="JBZ17" i="13"/>
  <c r="JCA17" i="13"/>
  <c r="JCB17" i="13"/>
  <c r="JCC17" i="13"/>
  <c r="JCD17" i="13"/>
  <c r="JCE17" i="13"/>
  <c r="JCF17" i="13"/>
  <c r="JCG17" i="13"/>
  <c r="JCH17" i="13"/>
  <c r="JCI17" i="13"/>
  <c r="JCJ17" i="13"/>
  <c r="JCK17" i="13"/>
  <c r="JCL17" i="13"/>
  <c r="JCM17" i="13"/>
  <c r="JCN17" i="13"/>
  <c r="JCO17" i="13"/>
  <c r="JCP17" i="13"/>
  <c r="JCQ17" i="13"/>
  <c r="JCR17" i="13"/>
  <c r="JCS17" i="13"/>
  <c r="JCT17" i="13"/>
  <c r="JCU17" i="13"/>
  <c r="JCV17" i="13"/>
  <c r="JCW17" i="13"/>
  <c r="JCX17" i="13"/>
  <c r="JCY17" i="13"/>
  <c r="JCZ17" i="13"/>
  <c r="JDA17" i="13"/>
  <c r="JDB17" i="13"/>
  <c r="JDC17" i="13"/>
  <c r="JDD17" i="13"/>
  <c r="JDE17" i="13"/>
  <c r="JDF17" i="13"/>
  <c r="JDG17" i="13"/>
  <c r="JDH17" i="13"/>
  <c r="JDI17" i="13"/>
  <c r="JDJ17" i="13"/>
  <c r="JDK17" i="13"/>
  <c r="JDL17" i="13"/>
  <c r="JDM17" i="13"/>
  <c r="JDN17" i="13"/>
  <c r="JDO17" i="13"/>
  <c r="JDP17" i="13"/>
  <c r="JDQ17" i="13"/>
  <c r="JDR17" i="13"/>
  <c r="JDS17" i="13"/>
  <c r="JDT17" i="13"/>
  <c r="JDU17" i="13"/>
  <c r="JDV17" i="13"/>
  <c r="JDW17" i="13"/>
  <c r="JDX17" i="13"/>
  <c r="JDY17" i="13"/>
  <c r="JDZ17" i="13"/>
  <c r="JEA17" i="13"/>
  <c r="JEB17" i="13"/>
  <c r="JEC17" i="13"/>
  <c r="JED17" i="13"/>
  <c r="JEE17" i="13"/>
  <c r="JEF17" i="13"/>
  <c r="JEG17" i="13"/>
  <c r="JEH17" i="13"/>
  <c r="JEI17" i="13"/>
  <c r="JEJ17" i="13"/>
  <c r="JEK17" i="13"/>
  <c r="JEL17" i="13"/>
  <c r="JEM17" i="13"/>
  <c r="JEN17" i="13"/>
  <c r="JEO17" i="13"/>
  <c r="JEP17" i="13"/>
  <c r="JEQ17" i="13"/>
  <c r="JER17" i="13"/>
  <c r="JES17" i="13"/>
  <c r="JET17" i="13"/>
  <c r="JEU17" i="13"/>
  <c r="JEV17" i="13"/>
  <c r="JEW17" i="13"/>
  <c r="JEX17" i="13"/>
  <c r="JEY17" i="13"/>
  <c r="JEZ17" i="13"/>
  <c r="JFA17" i="13"/>
  <c r="JFB17" i="13"/>
  <c r="JFC17" i="13"/>
  <c r="JFD17" i="13"/>
  <c r="JFE17" i="13"/>
  <c r="JFF17" i="13"/>
  <c r="JFG17" i="13"/>
  <c r="JFH17" i="13"/>
  <c r="JFI17" i="13"/>
  <c r="JFJ17" i="13"/>
  <c r="JFK17" i="13"/>
  <c r="JFL17" i="13"/>
  <c r="JFM17" i="13"/>
  <c r="JFN17" i="13"/>
  <c r="JFO17" i="13"/>
  <c r="JFP17" i="13"/>
  <c r="JFQ17" i="13"/>
  <c r="JFR17" i="13"/>
  <c r="JFS17" i="13"/>
  <c r="JFT17" i="13"/>
  <c r="JFU17" i="13"/>
  <c r="JFV17" i="13"/>
  <c r="JFW17" i="13"/>
  <c r="JFX17" i="13"/>
  <c r="JFY17" i="13"/>
  <c r="JFZ17" i="13"/>
  <c r="JGA17" i="13"/>
  <c r="JGB17" i="13"/>
  <c r="JGC17" i="13"/>
  <c r="JGD17" i="13"/>
  <c r="JGE17" i="13"/>
  <c r="JGF17" i="13"/>
  <c r="JGG17" i="13"/>
  <c r="JGH17" i="13"/>
  <c r="JGI17" i="13"/>
  <c r="JGJ17" i="13"/>
  <c r="JGK17" i="13"/>
  <c r="JGL17" i="13"/>
  <c r="JGM17" i="13"/>
  <c r="JGN17" i="13"/>
  <c r="JGO17" i="13"/>
  <c r="JGP17" i="13"/>
  <c r="JGQ17" i="13"/>
  <c r="JGR17" i="13"/>
  <c r="JGS17" i="13"/>
  <c r="JGT17" i="13"/>
  <c r="JGU17" i="13"/>
  <c r="JGV17" i="13"/>
  <c r="JGW17" i="13"/>
  <c r="JGX17" i="13"/>
  <c r="JGY17" i="13"/>
  <c r="JGZ17" i="13"/>
  <c r="JHA17" i="13"/>
  <c r="JHB17" i="13"/>
  <c r="JHC17" i="13"/>
  <c r="JHD17" i="13"/>
  <c r="JHE17" i="13"/>
  <c r="JHF17" i="13"/>
  <c r="JHG17" i="13"/>
  <c r="JHH17" i="13"/>
  <c r="JHI17" i="13"/>
  <c r="JHJ17" i="13"/>
  <c r="JHK17" i="13"/>
  <c r="JHL17" i="13"/>
  <c r="JHM17" i="13"/>
  <c r="JHN17" i="13"/>
  <c r="JHO17" i="13"/>
  <c r="JHP17" i="13"/>
  <c r="JHQ17" i="13"/>
  <c r="JHR17" i="13"/>
  <c r="JHS17" i="13"/>
  <c r="JHT17" i="13"/>
  <c r="JHU17" i="13"/>
  <c r="JHV17" i="13"/>
  <c r="JHW17" i="13"/>
  <c r="JHX17" i="13"/>
  <c r="JHY17" i="13"/>
  <c r="JHZ17" i="13"/>
  <c r="JIA17" i="13"/>
  <c r="JIB17" i="13"/>
  <c r="JIC17" i="13"/>
  <c r="JID17" i="13"/>
  <c r="JIE17" i="13"/>
  <c r="JIF17" i="13"/>
  <c r="JIG17" i="13"/>
  <c r="JIH17" i="13"/>
  <c r="JII17" i="13"/>
  <c r="JIJ17" i="13"/>
  <c r="JIK17" i="13"/>
  <c r="JIL17" i="13"/>
  <c r="JIM17" i="13"/>
  <c r="JIN17" i="13"/>
  <c r="JIO17" i="13"/>
  <c r="JIP17" i="13"/>
  <c r="JIQ17" i="13"/>
  <c r="JIR17" i="13"/>
  <c r="JIS17" i="13"/>
  <c r="JIT17" i="13"/>
  <c r="JIU17" i="13"/>
  <c r="JIV17" i="13"/>
  <c r="JIW17" i="13"/>
  <c r="JIX17" i="13"/>
  <c r="JIY17" i="13"/>
  <c r="JIZ17" i="13"/>
  <c r="JJA17" i="13"/>
  <c r="JJB17" i="13"/>
  <c r="JJC17" i="13"/>
  <c r="JJD17" i="13"/>
  <c r="JJE17" i="13"/>
  <c r="JJF17" i="13"/>
  <c r="JJG17" i="13"/>
  <c r="JJH17" i="13"/>
  <c r="JJI17" i="13"/>
  <c r="JJJ17" i="13"/>
  <c r="JJK17" i="13"/>
  <c r="JJL17" i="13"/>
  <c r="JJM17" i="13"/>
  <c r="JJN17" i="13"/>
  <c r="JJO17" i="13"/>
  <c r="JJP17" i="13"/>
  <c r="JJQ17" i="13"/>
  <c r="JJR17" i="13"/>
  <c r="JJS17" i="13"/>
  <c r="JJT17" i="13"/>
  <c r="JJU17" i="13"/>
  <c r="JJV17" i="13"/>
  <c r="JJW17" i="13"/>
  <c r="JJX17" i="13"/>
  <c r="JJY17" i="13"/>
  <c r="JJZ17" i="13"/>
  <c r="JKA17" i="13"/>
  <c r="JKB17" i="13"/>
  <c r="JKC17" i="13"/>
  <c r="JKD17" i="13"/>
  <c r="JKE17" i="13"/>
  <c r="JKF17" i="13"/>
  <c r="JKG17" i="13"/>
  <c r="JKH17" i="13"/>
  <c r="JKI17" i="13"/>
  <c r="JKJ17" i="13"/>
  <c r="JKK17" i="13"/>
  <c r="JKL17" i="13"/>
  <c r="JKM17" i="13"/>
  <c r="JKN17" i="13"/>
  <c r="JKO17" i="13"/>
  <c r="JKP17" i="13"/>
  <c r="JKQ17" i="13"/>
  <c r="JKR17" i="13"/>
  <c r="JKS17" i="13"/>
  <c r="JKT17" i="13"/>
  <c r="JKU17" i="13"/>
  <c r="JKV17" i="13"/>
  <c r="JKW17" i="13"/>
  <c r="JKX17" i="13"/>
  <c r="JKY17" i="13"/>
  <c r="JKZ17" i="13"/>
  <c r="JLA17" i="13"/>
  <c r="JLB17" i="13"/>
  <c r="JLC17" i="13"/>
  <c r="JLD17" i="13"/>
  <c r="JLE17" i="13"/>
  <c r="JLF17" i="13"/>
  <c r="JLG17" i="13"/>
  <c r="JLH17" i="13"/>
  <c r="JLI17" i="13"/>
  <c r="JLJ17" i="13"/>
  <c r="JLK17" i="13"/>
  <c r="JLL17" i="13"/>
  <c r="JLM17" i="13"/>
  <c r="JLN17" i="13"/>
  <c r="JLO17" i="13"/>
  <c r="JLP17" i="13"/>
  <c r="JLQ17" i="13"/>
  <c r="JLR17" i="13"/>
  <c r="JLS17" i="13"/>
  <c r="JLT17" i="13"/>
  <c r="JLU17" i="13"/>
  <c r="JLV17" i="13"/>
  <c r="JLW17" i="13"/>
  <c r="JLX17" i="13"/>
  <c r="JLY17" i="13"/>
  <c r="JLZ17" i="13"/>
  <c r="JMA17" i="13"/>
  <c r="JMB17" i="13"/>
  <c r="JMC17" i="13"/>
  <c r="JMD17" i="13"/>
  <c r="JME17" i="13"/>
  <c r="JMF17" i="13"/>
  <c r="JMG17" i="13"/>
  <c r="JMH17" i="13"/>
  <c r="JMI17" i="13"/>
  <c r="JMJ17" i="13"/>
  <c r="JMK17" i="13"/>
  <c r="JML17" i="13"/>
  <c r="JMM17" i="13"/>
  <c r="JMN17" i="13"/>
  <c r="JMO17" i="13"/>
  <c r="JMP17" i="13"/>
  <c r="JMQ17" i="13"/>
  <c r="JMR17" i="13"/>
  <c r="JMS17" i="13"/>
  <c r="JMT17" i="13"/>
  <c r="JMU17" i="13"/>
  <c r="JMV17" i="13"/>
  <c r="JMW17" i="13"/>
  <c r="JMX17" i="13"/>
  <c r="JMY17" i="13"/>
  <c r="JMZ17" i="13"/>
  <c r="JNA17" i="13"/>
  <c r="JNB17" i="13"/>
  <c r="JNC17" i="13"/>
  <c r="JND17" i="13"/>
  <c r="JNE17" i="13"/>
  <c r="JNF17" i="13"/>
  <c r="JNG17" i="13"/>
  <c r="JNH17" i="13"/>
  <c r="JNI17" i="13"/>
  <c r="JNJ17" i="13"/>
  <c r="JNK17" i="13"/>
  <c r="JNL17" i="13"/>
  <c r="JNM17" i="13"/>
  <c r="JNN17" i="13"/>
  <c r="JNO17" i="13"/>
  <c r="JNP17" i="13"/>
  <c r="JNQ17" i="13"/>
  <c r="JNR17" i="13"/>
  <c r="JNS17" i="13"/>
  <c r="JNT17" i="13"/>
  <c r="JNU17" i="13"/>
  <c r="JNV17" i="13"/>
  <c r="JNW17" i="13"/>
  <c r="JNX17" i="13"/>
  <c r="JNY17" i="13"/>
  <c r="JNZ17" i="13"/>
  <c r="JOA17" i="13"/>
  <c r="JOB17" i="13"/>
  <c r="JOC17" i="13"/>
  <c r="JOD17" i="13"/>
  <c r="JOE17" i="13"/>
  <c r="JOF17" i="13"/>
  <c r="JOG17" i="13"/>
  <c r="JOH17" i="13"/>
  <c r="JOI17" i="13"/>
  <c r="JOJ17" i="13"/>
  <c r="JOK17" i="13"/>
  <c r="JOL17" i="13"/>
  <c r="JOM17" i="13"/>
  <c r="JON17" i="13"/>
  <c r="JOO17" i="13"/>
  <c r="JOP17" i="13"/>
  <c r="JOQ17" i="13"/>
  <c r="JOR17" i="13"/>
  <c r="JOS17" i="13"/>
  <c r="JOT17" i="13"/>
  <c r="JOU17" i="13"/>
  <c r="JOV17" i="13"/>
  <c r="JOW17" i="13"/>
  <c r="JOX17" i="13"/>
  <c r="JOY17" i="13"/>
  <c r="JOZ17" i="13"/>
  <c r="JPA17" i="13"/>
  <c r="JPB17" i="13"/>
  <c r="JPC17" i="13"/>
  <c r="JPD17" i="13"/>
  <c r="JPE17" i="13"/>
  <c r="JPF17" i="13"/>
  <c r="JPG17" i="13"/>
  <c r="JPH17" i="13"/>
  <c r="JPI17" i="13"/>
  <c r="JPJ17" i="13"/>
  <c r="JPK17" i="13"/>
  <c r="JPL17" i="13"/>
  <c r="JPM17" i="13"/>
  <c r="JPN17" i="13"/>
  <c r="JPO17" i="13"/>
  <c r="JPP17" i="13"/>
  <c r="JPQ17" i="13"/>
  <c r="JPR17" i="13"/>
  <c r="JPS17" i="13"/>
  <c r="JPT17" i="13"/>
  <c r="JPU17" i="13"/>
  <c r="JPV17" i="13"/>
  <c r="JPW17" i="13"/>
  <c r="JPX17" i="13"/>
  <c r="JPY17" i="13"/>
  <c r="JPZ17" i="13"/>
  <c r="JQA17" i="13"/>
  <c r="JQB17" i="13"/>
  <c r="JQC17" i="13"/>
  <c r="JQD17" i="13"/>
  <c r="JQE17" i="13"/>
  <c r="JQF17" i="13"/>
  <c r="JQG17" i="13"/>
  <c r="JQH17" i="13"/>
  <c r="JQI17" i="13"/>
  <c r="JQJ17" i="13"/>
  <c r="JQK17" i="13"/>
  <c r="JQL17" i="13"/>
  <c r="JQM17" i="13"/>
  <c r="JQN17" i="13"/>
  <c r="JQO17" i="13"/>
  <c r="JQP17" i="13"/>
  <c r="JQQ17" i="13"/>
  <c r="JQR17" i="13"/>
  <c r="JQS17" i="13"/>
  <c r="JQT17" i="13"/>
  <c r="JQU17" i="13"/>
  <c r="JQV17" i="13"/>
  <c r="JQW17" i="13"/>
  <c r="JQX17" i="13"/>
  <c r="JQY17" i="13"/>
  <c r="JQZ17" i="13"/>
  <c r="JRA17" i="13"/>
  <c r="JRB17" i="13"/>
  <c r="JRC17" i="13"/>
  <c r="JRD17" i="13"/>
  <c r="JRE17" i="13"/>
  <c r="JRF17" i="13"/>
  <c r="JRG17" i="13"/>
  <c r="JRH17" i="13"/>
  <c r="JRI17" i="13"/>
  <c r="JRJ17" i="13"/>
  <c r="JRK17" i="13"/>
  <c r="JRL17" i="13"/>
  <c r="JRM17" i="13"/>
  <c r="JRN17" i="13"/>
  <c r="JRO17" i="13"/>
  <c r="JRP17" i="13"/>
  <c r="JRQ17" i="13"/>
  <c r="JRR17" i="13"/>
  <c r="JRS17" i="13"/>
  <c r="JRT17" i="13"/>
  <c r="JRU17" i="13"/>
  <c r="JRV17" i="13"/>
  <c r="JRW17" i="13"/>
  <c r="JRX17" i="13"/>
  <c r="JRY17" i="13"/>
  <c r="JRZ17" i="13"/>
  <c r="JSA17" i="13"/>
  <c r="JSB17" i="13"/>
  <c r="JSC17" i="13"/>
  <c r="JSD17" i="13"/>
  <c r="JSE17" i="13"/>
  <c r="JSF17" i="13"/>
  <c r="JSG17" i="13"/>
  <c r="JSH17" i="13"/>
  <c r="JSI17" i="13"/>
  <c r="JSJ17" i="13"/>
  <c r="JSK17" i="13"/>
  <c r="JSL17" i="13"/>
  <c r="JSM17" i="13"/>
  <c r="JSN17" i="13"/>
  <c r="JSO17" i="13"/>
  <c r="JSP17" i="13"/>
  <c r="JSQ17" i="13"/>
  <c r="JSR17" i="13"/>
  <c r="JSS17" i="13"/>
  <c r="JST17" i="13"/>
  <c r="JSU17" i="13"/>
  <c r="JSV17" i="13"/>
  <c r="JSW17" i="13"/>
  <c r="JSX17" i="13"/>
  <c r="JSY17" i="13"/>
  <c r="JSZ17" i="13"/>
  <c r="JTA17" i="13"/>
  <c r="JTB17" i="13"/>
  <c r="JTC17" i="13"/>
  <c r="JTD17" i="13"/>
  <c r="JTE17" i="13"/>
  <c r="JTF17" i="13"/>
  <c r="JTG17" i="13"/>
  <c r="JTH17" i="13"/>
  <c r="JTI17" i="13"/>
  <c r="JTJ17" i="13"/>
  <c r="JTK17" i="13"/>
  <c r="JTL17" i="13"/>
  <c r="JTM17" i="13"/>
  <c r="JTN17" i="13"/>
  <c r="JTO17" i="13"/>
  <c r="JTP17" i="13"/>
  <c r="JTQ17" i="13"/>
  <c r="JTR17" i="13"/>
  <c r="JTS17" i="13"/>
  <c r="JTT17" i="13"/>
  <c r="JTU17" i="13"/>
  <c r="JTV17" i="13"/>
  <c r="JTW17" i="13"/>
  <c r="JTX17" i="13"/>
  <c r="JTY17" i="13"/>
  <c r="JTZ17" i="13"/>
  <c r="JUA17" i="13"/>
  <c r="JUB17" i="13"/>
  <c r="JUC17" i="13"/>
  <c r="JUD17" i="13"/>
  <c r="JUE17" i="13"/>
  <c r="JUF17" i="13"/>
  <c r="JUG17" i="13"/>
  <c r="JUH17" i="13"/>
  <c r="JUI17" i="13"/>
  <c r="JUJ17" i="13"/>
  <c r="JUK17" i="13"/>
  <c r="JUL17" i="13"/>
  <c r="JUM17" i="13"/>
  <c r="JUN17" i="13"/>
  <c r="JUO17" i="13"/>
  <c r="JUP17" i="13"/>
  <c r="JUQ17" i="13"/>
  <c r="JUR17" i="13"/>
  <c r="JUS17" i="13"/>
  <c r="JUT17" i="13"/>
  <c r="JUU17" i="13"/>
  <c r="JUV17" i="13"/>
  <c r="JUW17" i="13"/>
  <c r="JUX17" i="13"/>
  <c r="JUY17" i="13"/>
  <c r="JUZ17" i="13"/>
  <c r="JVA17" i="13"/>
  <c r="JVB17" i="13"/>
  <c r="JVC17" i="13"/>
  <c r="JVD17" i="13"/>
  <c r="JVE17" i="13"/>
  <c r="JVF17" i="13"/>
  <c r="JVG17" i="13"/>
  <c r="JVH17" i="13"/>
  <c r="JVI17" i="13"/>
  <c r="JVJ17" i="13"/>
  <c r="JVK17" i="13"/>
  <c r="JVL17" i="13"/>
  <c r="JVM17" i="13"/>
  <c r="JVN17" i="13"/>
  <c r="JVO17" i="13"/>
  <c r="JVP17" i="13"/>
  <c r="JVQ17" i="13"/>
  <c r="JVR17" i="13"/>
  <c r="JVS17" i="13"/>
  <c r="JVT17" i="13"/>
  <c r="JVU17" i="13"/>
  <c r="JVV17" i="13"/>
  <c r="JVW17" i="13"/>
  <c r="JVX17" i="13"/>
  <c r="JVY17" i="13"/>
  <c r="JVZ17" i="13"/>
  <c r="JWA17" i="13"/>
  <c r="JWB17" i="13"/>
  <c r="JWC17" i="13"/>
  <c r="JWD17" i="13"/>
  <c r="JWE17" i="13"/>
  <c r="JWF17" i="13"/>
  <c r="JWG17" i="13"/>
  <c r="JWH17" i="13"/>
  <c r="JWI17" i="13"/>
  <c r="JWJ17" i="13"/>
  <c r="JWK17" i="13"/>
  <c r="JWL17" i="13"/>
  <c r="JWM17" i="13"/>
  <c r="JWN17" i="13"/>
  <c r="JWO17" i="13"/>
  <c r="JWP17" i="13"/>
  <c r="JWQ17" i="13"/>
  <c r="JWR17" i="13"/>
  <c r="JWS17" i="13"/>
  <c r="JWT17" i="13"/>
  <c r="JWU17" i="13"/>
  <c r="JWV17" i="13"/>
  <c r="JWW17" i="13"/>
  <c r="JWX17" i="13"/>
  <c r="JWY17" i="13"/>
  <c r="JWZ17" i="13"/>
  <c r="JXA17" i="13"/>
  <c r="JXB17" i="13"/>
  <c r="JXC17" i="13"/>
  <c r="JXD17" i="13"/>
  <c r="JXE17" i="13"/>
  <c r="JXF17" i="13"/>
  <c r="JXG17" i="13"/>
  <c r="JXH17" i="13"/>
  <c r="JXI17" i="13"/>
  <c r="JXJ17" i="13"/>
  <c r="JXK17" i="13"/>
  <c r="JXL17" i="13"/>
  <c r="JXM17" i="13"/>
  <c r="JXN17" i="13"/>
  <c r="JXO17" i="13"/>
  <c r="JXP17" i="13"/>
  <c r="JXQ17" i="13"/>
  <c r="JXR17" i="13"/>
  <c r="JXS17" i="13"/>
  <c r="JXT17" i="13"/>
  <c r="JXU17" i="13"/>
  <c r="JXV17" i="13"/>
  <c r="JXW17" i="13"/>
  <c r="JXX17" i="13"/>
  <c r="JXY17" i="13"/>
  <c r="JXZ17" i="13"/>
  <c r="JYA17" i="13"/>
  <c r="JYB17" i="13"/>
  <c r="JYC17" i="13"/>
  <c r="JYD17" i="13"/>
  <c r="JYE17" i="13"/>
  <c r="JYF17" i="13"/>
  <c r="JYG17" i="13"/>
  <c r="JYH17" i="13"/>
  <c r="JYI17" i="13"/>
  <c r="JYJ17" i="13"/>
  <c r="JYK17" i="13"/>
  <c r="JYL17" i="13"/>
  <c r="JYM17" i="13"/>
  <c r="JYN17" i="13"/>
  <c r="JYO17" i="13"/>
  <c r="JYP17" i="13"/>
  <c r="JYQ17" i="13"/>
  <c r="JYR17" i="13"/>
  <c r="JYS17" i="13"/>
  <c r="JYT17" i="13"/>
  <c r="JYU17" i="13"/>
  <c r="JYV17" i="13"/>
  <c r="JYW17" i="13"/>
  <c r="JYX17" i="13"/>
  <c r="JYY17" i="13"/>
  <c r="JYZ17" i="13"/>
  <c r="JZA17" i="13"/>
  <c r="JZB17" i="13"/>
  <c r="JZC17" i="13"/>
  <c r="JZD17" i="13"/>
  <c r="JZE17" i="13"/>
  <c r="JZF17" i="13"/>
  <c r="JZG17" i="13"/>
  <c r="JZH17" i="13"/>
  <c r="JZI17" i="13"/>
  <c r="JZJ17" i="13"/>
  <c r="JZK17" i="13"/>
  <c r="JZL17" i="13"/>
  <c r="JZM17" i="13"/>
  <c r="JZN17" i="13"/>
  <c r="JZO17" i="13"/>
  <c r="JZP17" i="13"/>
  <c r="JZQ17" i="13"/>
  <c r="JZR17" i="13"/>
  <c r="JZS17" i="13"/>
  <c r="JZT17" i="13"/>
  <c r="JZU17" i="13"/>
  <c r="JZV17" i="13"/>
  <c r="JZW17" i="13"/>
  <c r="JZX17" i="13"/>
  <c r="JZY17" i="13"/>
  <c r="JZZ17" i="13"/>
  <c r="KAA17" i="13"/>
  <c r="KAB17" i="13"/>
  <c r="KAC17" i="13"/>
  <c r="KAD17" i="13"/>
  <c r="KAE17" i="13"/>
  <c r="KAF17" i="13"/>
  <c r="KAG17" i="13"/>
  <c r="KAH17" i="13"/>
  <c r="KAI17" i="13"/>
  <c r="KAJ17" i="13"/>
  <c r="KAK17" i="13"/>
  <c r="KAL17" i="13"/>
  <c r="KAM17" i="13"/>
  <c r="KAN17" i="13"/>
  <c r="KAO17" i="13"/>
  <c r="KAP17" i="13"/>
  <c r="KAQ17" i="13"/>
  <c r="KAR17" i="13"/>
  <c r="KAS17" i="13"/>
  <c r="KAT17" i="13"/>
  <c r="KAU17" i="13"/>
  <c r="KAV17" i="13"/>
  <c r="KAW17" i="13"/>
  <c r="KAX17" i="13"/>
  <c r="KAY17" i="13"/>
  <c r="KAZ17" i="13"/>
  <c r="KBA17" i="13"/>
  <c r="KBB17" i="13"/>
  <c r="KBC17" i="13"/>
  <c r="KBD17" i="13"/>
  <c r="KBE17" i="13"/>
  <c r="KBF17" i="13"/>
  <c r="KBG17" i="13"/>
  <c r="KBH17" i="13"/>
  <c r="KBI17" i="13"/>
  <c r="KBJ17" i="13"/>
  <c r="KBK17" i="13"/>
  <c r="KBL17" i="13"/>
  <c r="KBM17" i="13"/>
  <c r="KBN17" i="13"/>
  <c r="KBO17" i="13"/>
  <c r="KBP17" i="13"/>
  <c r="KBQ17" i="13"/>
  <c r="KBR17" i="13"/>
  <c r="KBS17" i="13"/>
  <c r="KBT17" i="13"/>
  <c r="KBU17" i="13"/>
  <c r="KBV17" i="13"/>
  <c r="KBW17" i="13"/>
  <c r="KBX17" i="13"/>
  <c r="KBY17" i="13"/>
  <c r="KBZ17" i="13"/>
  <c r="KCA17" i="13"/>
  <c r="KCB17" i="13"/>
  <c r="KCC17" i="13"/>
  <c r="KCD17" i="13"/>
  <c r="KCE17" i="13"/>
  <c r="KCF17" i="13"/>
  <c r="KCG17" i="13"/>
  <c r="KCH17" i="13"/>
  <c r="KCI17" i="13"/>
  <c r="KCJ17" i="13"/>
  <c r="KCK17" i="13"/>
  <c r="KCL17" i="13"/>
  <c r="KCM17" i="13"/>
  <c r="KCN17" i="13"/>
  <c r="KCO17" i="13"/>
  <c r="KCP17" i="13"/>
  <c r="KCQ17" i="13"/>
  <c r="KCR17" i="13"/>
  <c r="KCS17" i="13"/>
  <c r="KCT17" i="13"/>
  <c r="KCU17" i="13"/>
  <c r="KCV17" i="13"/>
  <c r="KCW17" i="13"/>
  <c r="KCX17" i="13"/>
  <c r="KCY17" i="13"/>
  <c r="KCZ17" i="13"/>
  <c r="KDA17" i="13"/>
  <c r="KDB17" i="13"/>
  <c r="KDC17" i="13"/>
  <c r="KDD17" i="13"/>
  <c r="KDE17" i="13"/>
  <c r="KDF17" i="13"/>
  <c r="KDG17" i="13"/>
  <c r="KDH17" i="13"/>
  <c r="KDI17" i="13"/>
  <c r="KDJ17" i="13"/>
  <c r="KDK17" i="13"/>
  <c r="KDL17" i="13"/>
  <c r="KDM17" i="13"/>
  <c r="KDN17" i="13"/>
  <c r="KDO17" i="13"/>
  <c r="KDP17" i="13"/>
  <c r="KDQ17" i="13"/>
  <c r="KDR17" i="13"/>
  <c r="KDS17" i="13"/>
  <c r="KDT17" i="13"/>
  <c r="KDU17" i="13"/>
  <c r="KDV17" i="13"/>
  <c r="KDW17" i="13"/>
  <c r="KDX17" i="13"/>
  <c r="KDY17" i="13"/>
  <c r="KDZ17" i="13"/>
  <c r="KEA17" i="13"/>
  <c r="KEB17" i="13"/>
  <c r="KEC17" i="13"/>
  <c r="KED17" i="13"/>
  <c r="KEE17" i="13"/>
  <c r="KEF17" i="13"/>
  <c r="KEG17" i="13"/>
  <c r="KEH17" i="13"/>
  <c r="KEI17" i="13"/>
  <c r="KEJ17" i="13"/>
  <c r="KEK17" i="13"/>
  <c r="KEL17" i="13"/>
  <c r="KEM17" i="13"/>
  <c r="KEN17" i="13"/>
  <c r="KEO17" i="13"/>
  <c r="KEP17" i="13"/>
  <c r="KEQ17" i="13"/>
  <c r="KER17" i="13"/>
  <c r="KES17" i="13"/>
  <c r="KET17" i="13"/>
  <c r="KEU17" i="13"/>
  <c r="KEV17" i="13"/>
  <c r="KEW17" i="13"/>
  <c r="KEX17" i="13"/>
  <c r="KEY17" i="13"/>
  <c r="KEZ17" i="13"/>
  <c r="KFA17" i="13"/>
  <c r="KFB17" i="13"/>
  <c r="KFC17" i="13"/>
  <c r="KFD17" i="13"/>
  <c r="KFE17" i="13"/>
  <c r="KFF17" i="13"/>
  <c r="KFG17" i="13"/>
  <c r="KFH17" i="13"/>
  <c r="KFI17" i="13"/>
  <c r="KFJ17" i="13"/>
  <c r="KFK17" i="13"/>
  <c r="KFL17" i="13"/>
  <c r="KFM17" i="13"/>
  <c r="KFN17" i="13"/>
  <c r="KFO17" i="13"/>
  <c r="KFP17" i="13"/>
  <c r="KFQ17" i="13"/>
  <c r="KFR17" i="13"/>
  <c r="KFS17" i="13"/>
  <c r="KFT17" i="13"/>
  <c r="KFU17" i="13"/>
  <c r="KFV17" i="13"/>
  <c r="KFW17" i="13"/>
  <c r="KFX17" i="13"/>
  <c r="KFY17" i="13"/>
  <c r="KFZ17" i="13"/>
  <c r="KGA17" i="13"/>
  <c r="KGB17" i="13"/>
  <c r="KGC17" i="13"/>
  <c r="KGD17" i="13"/>
  <c r="KGE17" i="13"/>
  <c r="KGF17" i="13"/>
  <c r="KGG17" i="13"/>
  <c r="KGH17" i="13"/>
  <c r="KGI17" i="13"/>
  <c r="KGJ17" i="13"/>
  <c r="KGK17" i="13"/>
  <c r="KGL17" i="13"/>
  <c r="KGM17" i="13"/>
  <c r="KGN17" i="13"/>
  <c r="KGO17" i="13"/>
  <c r="KGP17" i="13"/>
  <c r="KGQ17" i="13"/>
  <c r="KGR17" i="13"/>
  <c r="KGS17" i="13"/>
  <c r="KGT17" i="13"/>
  <c r="KGU17" i="13"/>
  <c r="KGV17" i="13"/>
  <c r="KGW17" i="13"/>
  <c r="KGX17" i="13"/>
  <c r="KGY17" i="13"/>
  <c r="KGZ17" i="13"/>
  <c r="KHA17" i="13"/>
  <c r="KHB17" i="13"/>
  <c r="KHC17" i="13"/>
  <c r="KHD17" i="13"/>
  <c r="KHE17" i="13"/>
  <c r="KHF17" i="13"/>
  <c r="KHG17" i="13"/>
  <c r="KHH17" i="13"/>
  <c r="KHI17" i="13"/>
  <c r="KHJ17" i="13"/>
  <c r="KHK17" i="13"/>
  <c r="KHL17" i="13"/>
  <c r="KHM17" i="13"/>
  <c r="KHN17" i="13"/>
  <c r="KHO17" i="13"/>
  <c r="KHP17" i="13"/>
  <c r="KHQ17" i="13"/>
  <c r="KHR17" i="13"/>
  <c r="KHS17" i="13"/>
  <c r="KHT17" i="13"/>
  <c r="KHU17" i="13"/>
  <c r="KHV17" i="13"/>
  <c r="KHW17" i="13"/>
  <c r="KHX17" i="13"/>
  <c r="KHY17" i="13"/>
  <c r="KHZ17" i="13"/>
  <c r="KIA17" i="13"/>
  <c r="KIB17" i="13"/>
  <c r="KIC17" i="13"/>
  <c r="KID17" i="13"/>
  <c r="KIE17" i="13"/>
  <c r="KIF17" i="13"/>
  <c r="KIG17" i="13"/>
  <c r="KIH17" i="13"/>
  <c r="KII17" i="13"/>
  <c r="KIJ17" i="13"/>
  <c r="KIK17" i="13"/>
  <c r="KIL17" i="13"/>
  <c r="KIM17" i="13"/>
  <c r="KIN17" i="13"/>
  <c r="KIO17" i="13"/>
  <c r="KIP17" i="13"/>
  <c r="KIQ17" i="13"/>
  <c r="KIR17" i="13"/>
  <c r="KIS17" i="13"/>
  <c r="KIT17" i="13"/>
  <c r="KIU17" i="13"/>
  <c r="KIV17" i="13"/>
  <c r="KIW17" i="13"/>
  <c r="KIX17" i="13"/>
  <c r="KIY17" i="13"/>
  <c r="KIZ17" i="13"/>
  <c r="KJA17" i="13"/>
  <c r="KJB17" i="13"/>
  <c r="KJC17" i="13"/>
  <c r="KJD17" i="13"/>
  <c r="KJE17" i="13"/>
  <c r="KJF17" i="13"/>
  <c r="KJG17" i="13"/>
  <c r="KJH17" i="13"/>
  <c r="KJI17" i="13"/>
  <c r="KJJ17" i="13"/>
  <c r="KJK17" i="13"/>
  <c r="KJL17" i="13"/>
  <c r="KJM17" i="13"/>
  <c r="KJN17" i="13"/>
  <c r="KJO17" i="13"/>
  <c r="KJP17" i="13"/>
  <c r="KJQ17" i="13"/>
  <c r="KJR17" i="13"/>
  <c r="KJS17" i="13"/>
  <c r="KJT17" i="13"/>
  <c r="KJU17" i="13"/>
  <c r="KJV17" i="13"/>
  <c r="KJW17" i="13"/>
  <c r="KJX17" i="13"/>
  <c r="KJY17" i="13"/>
  <c r="KJZ17" i="13"/>
  <c r="KKA17" i="13"/>
  <c r="KKB17" i="13"/>
  <c r="KKC17" i="13"/>
  <c r="KKD17" i="13"/>
  <c r="KKE17" i="13"/>
  <c r="KKF17" i="13"/>
  <c r="KKG17" i="13"/>
  <c r="KKH17" i="13"/>
  <c r="KKI17" i="13"/>
  <c r="KKJ17" i="13"/>
  <c r="KKK17" i="13"/>
  <c r="KKL17" i="13"/>
  <c r="KKM17" i="13"/>
  <c r="KKN17" i="13"/>
  <c r="KKO17" i="13"/>
  <c r="KKP17" i="13"/>
  <c r="KKQ17" i="13"/>
  <c r="KKR17" i="13"/>
  <c r="KKS17" i="13"/>
  <c r="KKT17" i="13"/>
  <c r="KKU17" i="13"/>
  <c r="KKV17" i="13"/>
  <c r="KKW17" i="13"/>
  <c r="KKX17" i="13"/>
  <c r="KKY17" i="13"/>
  <c r="KKZ17" i="13"/>
  <c r="KLA17" i="13"/>
  <c r="KLB17" i="13"/>
  <c r="KLC17" i="13"/>
  <c r="KLD17" i="13"/>
  <c r="KLE17" i="13"/>
  <c r="KLF17" i="13"/>
  <c r="KLG17" i="13"/>
  <c r="KLH17" i="13"/>
  <c r="KLI17" i="13"/>
  <c r="KLJ17" i="13"/>
  <c r="KLK17" i="13"/>
  <c r="KLL17" i="13"/>
  <c r="KLM17" i="13"/>
  <c r="KLN17" i="13"/>
  <c r="KLO17" i="13"/>
  <c r="KLP17" i="13"/>
  <c r="KLQ17" i="13"/>
  <c r="KLR17" i="13"/>
  <c r="KLS17" i="13"/>
  <c r="KLT17" i="13"/>
  <c r="KLU17" i="13"/>
  <c r="KLV17" i="13"/>
  <c r="KLW17" i="13"/>
  <c r="KLX17" i="13"/>
  <c r="KLY17" i="13"/>
  <c r="KLZ17" i="13"/>
  <c r="KMA17" i="13"/>
  <c r="KMB17" i="13"/>
  <c r="KMC17" i="13"/>
  <c r="KMD17" i="13"/>
  <c r="KME17" i="13"/>
  <c r="KMF17" i="13"/>
  <c r="KMG17" i="13"/>
  <c r="KMH17" i="13"/>
  <c r="KMI17" i="13"/>
  <c r="KMJ17" i="13"/>
  <c r="KMK17" i="13"/>
  <c r="KML17" i="13"/>
  <c r="KMM17" i="13"/>
  <c r="KMN17" i="13"/>
  <c r="KMO17" i="13"/>
  <c r="KMP17" i="13"/>
  <c r="KMQ17" i="13"/>
  <c r="KMR17" i="13"/>
  <c r="KMS17" i="13"/>
  <c r="KMT17" i="13"/>
  <c r="KMU17" i="13"/>
  <c r="KMV17" i="13"/>
  <c r="KMW17" i="13"/>
  <c r="KMX17" i="13"/>
  <c r="KMY17" i="13"/>
  <c r="KMZ17" i="13"/>
  <c r="KNA17" i="13"/>
  <c r="KNB17" i="13"/>
  <c r="KNC17" i="13"/>
  <c r="KND17" i="13"/>
  <c r="KNE17" i="13"/>
  <c r="KNF17" i="13"/>
  <c r="KNG17" i="13"/>
  <c r="KNH17" i="13"/>
  <c r="KNI17" i="13"/>
  <c r="KNJ17" i="13"/>
  <c r="KNK17" i="13"/>
  <c r="KNL17" i="13"/>
  <c r="KNM17" i="13"/>
  <c r="KNN17" i="13"/>
  <c r="KNO17" i="13"/>
  <c r="KNP17" i="13"/>
  <c r="KNQ17" i="13"/>
  <c r="KNR17" i="13"/>
  <c r="KNS17" i="13"/>
  <c r="KNT17" i="13"/>
  <c r="KNU17" i="13"/>
  <c r="KNV17" i="13"/>
  <c r="KNW17" i="13"/>
  <c r="KNX17" i="13"/>
  <c r="KNY17" i="13"/>
  <c r="KNZ17" i="13"/>
  <c r="KOA17" i="13"/>
  <c r="KOB17" i="13"/>
  <c r="KOC17" i="13"/>
  <c r="KOD17" i="13"/>
  <c r="KOE17" i="13"/>
  <c r="KOF17" i="13"/>
  <c r="KOG17" i="13"/>
  <c r="KOH17" i="13"/>
  <c r="KOI17" i="13"/>
  <c r="KOJ17" i="13"/>
  <c r="KOK17" i="13"/>
  <c r="KOL17" i="13"/>
  <c r="KOM17" i="13"/>
  <c r="KON17" i="13"/>
  <c r="KOO17" i="13"/>
  <c r="KOP17" i="13"/>
  <c r="KOQ17" i="13"/>
  <c r="KOR17" i="13"/>
  <c r="KOS17" i="13"/>
  <c r="KOT17" i="13"/>
  <c r="KOU17" i="13"/>
  <c r="KOV17" i="13"/>
  <c r="KOW17" i="13"/>
  <c r="KOX17" i="13"/>
  <c r="KOY17" i="13"/>
  <c r="KOZ17" i="13"/>
  <c r="KPA17" i="13"/>
  <c r="KPB17" i="13"/>
  <c r="KPC17" i="13"/>
  <c r="KPD17" i="13"/>
  <c r="KPE17" i="13"/>
  <c r="KPF17" i="13"/>
  <c r="KPG17" i="13"/>
  <c r="KPH17" i="13"/>
  <c r="KPI17" i="13"/>
  <c r="KPJ17" i="13"/>
  <c r="KPK17" i="13"/>
  <c r="KPL17" i="13"/>
  <c r="KPM17" i="13"/>
  <c r="KPN17" i="13"/>
  <c r="KPO17" i="13"/>
  <c r="KPP17" i="13"/>
  <c r="KPQ17" i="13"/>
  <c r="KPR17" i="13"/>
  <c r="KPS17" i="13"/>
  <c r="KPT17" i="13"/>
  <c r="KPU17" i="13"/>
  <c r="KPV17" i="13"/>
  <c r="KPW17" i="13"/>
  <c r="KPX17" i="13"/>
  <c r="KPY17" i="13"/>
  <c r="KPZ17" i="13"/>
  <c r="KQA17" i="13"/>
  <c r="KQB17" i="13"/>
  <c r="KQC17" i="13"/>
  <c r="KQD17" i="13"/>
  <c r="KQE17" i="13"/>
  <c r="KQF17" i="13"/>
  <c r="KQG17" i="13"/>
  <c r="KQH17" i="13"/>
  <c r="KQI17" i="13"/>
  <c r="KQJ17" i="13"/>
  <c r="KQK17" i="13"/>
  <c r="KQL17" i="13"/>
  <c r="KQM17" i="13"/>
  <c r="KQN17" i="13"/>
  <c r="KQO17" i="13"/>
  <c r="KQP17" i="13"/>
  <c r="KQQ17" i="13"/>
  <c r="KQR17" i="13"/>
  <c r="KQS17" i="13"/>
  <c r="KQT17" i="13"/>
  <c r="KQU17" i="13"/>
  <c r="KQV17" i="13"/>
  <c r="KQW17" i="13"/>
  <c r="KQX17" i="13"/>
  <c r="KQY17" i="13"/>
  <c r="KQZ17" i="13"/>
  <c r="KRA17" i="13"/>
  <c r="KRB17" i="13"/>
  <c r="KRC17" i="13"/>
  <c r="KRD17" i="13"/>
  <c r="KRE17" i="13"/>
  <c r="KRF17" i="13"/>
  <c r="KRG17" i="13"/>
  <c r="KRH17" i="13"/>
  <c r="KRI17" i="13"/>
  <c r="KRJ17" i="13"/>
  <c r="KRK17" i="13"/>
  <c r="KRL17" i="13"/>
  <c r="KRM17" i="13"/>
  <c r="KRN17" i="13"/>
  <c r="KRO17" i="13"/>
  <c r="KRP17" i="13"/>
  <c r="KRQ17" i="13"/>
  <c r="KRR17" i="13"/>
  <c r="KRS17" i="13"/>
  <c r="KRT17" i="13"/>
  <c r="KRU17" i="13"/>
  <c r="KRV17" i="13"/>
  <c r="KRW17" i="13"/>
  <c r="KRX17" i="13"/>
  <c r="KRY17" i="13"/>
  <c r="KRZ17" i="13"/>
  <c r="KSA17" i="13"/>
  <c r="KSB17" i="13"/>
  <c r="KSC17" i="13"/>
  <c r="KSD17" i="13"/>
  <c r="KSE17" i="13"/>
  <c r="KSF17" i="13"/>
  <c r="KSG17" i="13"/>
  <c r="KSH17" i="13"/>
  <c r="KSI17" i="13"/>
  <c r="KSJ17" i="13"/>
  <c r="KSK17" i="13"/>
  <c r="KSL17" i="13"/>
  <c r="KSM17" i="13"/>
  <c r="KSN17" i="13"/>
  <c r="KSO17" i="13"/>
  <c r="KSP17" i="13"/>
  <c r="KSQ17" i="13"/>
  <c r="KSR17" i="13"/>
  <c r="KSS17" i="13"/>
  <c r="KST17" i="13"/>
  <c r="KSU17" i="13"/>
  <c r="KSV17" i="13"/>
  <c r="KSW17" i="13"/>
  <c r="KSX17" i="13"/>
  <c r="KSY17" i="13"/>
  <c r="KSZ17" i="13"/>
  <c r="KTA17" i="13"/>
  <c r="KTB17" i="13"/>
  <c r="KTC17" i="13"/>
  <c r="KTD17" i="13"/>
  <c r="KTE17" i="13"/>
  <c r="KTF17" i="13"/>
  <c r="KTG17" i="13"/>
  <c r="KTH17" i="13"/>
  <c r="KTI17" i="13"/>
  <c r="KTJ17" i="13"/>
  <c r="KTK17" i="13"/>
  <c r="KTL17" i="13"/>
  <c r="KTM17" i="13"/>
  <c r="KTN17" i="13"/>
  <c r="KTO17" i="13"/>
  <c r="KTP17" i="13"/>
  <c r="KTQ17" i="13"/>
  <c r="KTR17" i="13"/>
  <c r="KTS17" i="13"/>
  <c r="KTT17" i="13"/>
  <c r="KTU17" i="13"/>
  <c r="KTV17" i="13"/>
  <c r="KTW17" i="13"/>
  <c r="KTX17" i="13"/>
  <c r="KTY17" i="13"/>
  <c r="KTZ17" i="13"/>
  <c r="KUA17" i="13"/>
  <c r="KUB17" i="13"/>
  <c r="KUC17" i="13"/>
  <c r="KUD17" i="13"/>
  <c r="KUE17" i="13"/>
  <c r="KUF17" i="13"/>
  <c r="KUG17" i="13"/>
  <c r="KUH17" i="13"/>
  <c r="KUI17" i="13"/>
  <c r="KUJ17" i="13"/>
  <c r="KUK17" i="13"/>
  <c r="KUL17" i="13"/>
  <c r="KUM17" i="13"/>
  <c r="KUN17" i="13"/>
  <c r="KUO17" i="13"/>
  <c r="KUP17" i="13"/>
  <c r="KUQ17" i="13"/>
  <c r="KUR17" i="13"/>
  <c r="KUS17" i="13"/>
  <c r="KUT17" i="13"/>
  <c r="KUU17" i="13"/>
  <c r="KUV17" i="13"/>
  <c r="KUW17" i="13"/>
  <c r="KUX17" i="13"/>
  <c r="KUY17" i="13"/>
  <c r="KUZ17" i="13"/>
  <c r="KVA17" i="13"/>
  <c r="KVB17" i="13"/>
  <c r="KVC17" i="13"/>
  <c r="KVD17" i="13"/>
  <c r="KVE17" i="13"/>
  <c r="KVF17" i="13"/>
  <c r="KVG17" i="13"/>
  <c r="KVH17" i="13"/>
  <c r="KVI17" i="13"/>
  <c r="KVJ17" i="13"/>
  <c r="KVK17" i="13"/>
  <c r="KVL17" i="13"/>
  <c r="KVM17" i="13"/>
  <c r="KVN17" i="13"/>
  <c r="KVO17" i="13"/>
  <c r="KVP17" i="13"/>
  <c r="KVQ17" i="13"/>
  <c r="KVR17" i="13"/>
  <c r="KVS17" i="13"/>
  <c r="KVT17" i="13"/>
  <c r="KVU17" i="13"/>
  <c r="KVV17" i="13"/>
  <c r="KVW17" i="13"/>
  <c r="KVX17" i="13"/>
  <c r="KVY17" i="13"/>
  <c r="KVZ17" i="13"/>
  <c r="KWA17" i="13"/>
  <c r="KWB17" i="13"/>
  <c r="KWC17" i="13"/>
  <c r="KWD17" i="13"/>
  <c r="KWE17" i="13"/>
  <c r="KWF17" i="13"/>
  <c r="KWG17" i="13"/>
  <c r="KWH17" i="13"/>
  <c r="KWI17" i="13"/>
  <c r="KWJ17" i="13"/>
  <c r="KWK17" i="13"/>
  <c r="KWL17" i="13"/>
  <c r="KWM17" i="13"/>
  <c r="KWN17" i="13"/>
  <c r="KWO17" i="13"/>
  <c r="KWP17" i="13"/>
  <c r="KWQ17" i="13"/>
  <c r="KWR17" i="13"/>
  <c r="KWS17" i="13"/>
  <c r="KWT17" i="13"/>
  <c r="KWU17" i="13"/>
  <c r="KWV17" i="13"/>
  <c r="KWW17" i="13"/>
  <c r="KWX17" i="13"/>
  <c r="KWY17" i="13"/>
  <c r="KWZ17" i="13"/>
  <c r="KXA17" i="13"/>
  <c r="KXB17" i="13"/>
  <c r="KXC17" i="13"/>
  <c r="KXD17" i="13"/>
  <c r="KXE17" i="13"/>
  <c r="KXF17" i="13"/>
  <c r="KXG17" i="13"/>
  <c r="KXH17" i="13"/>
  <c r="KXI17" i="13"/>
  <c r="KXJ17" i="13"/>
  <c r="KXK17" i="13"/>
  <c r="KXL17" i="13"/>
  <c r="KXM17" i="13"/>
  <c r="KXN17" i="13"/>
  <c r="KXO17" i="13"/>
  <c r="KXP17" i="13"/>
  <c r="KXQ17" i="13"/>
  <c r="KXR17" i="13"/>
  <c r="KXS17" i="13"/>
  <c r="KXT17" i="13"/>
  <c r="KXU17" i="13"/>
  <c r="KXV17" i="13"/>
  <c r="KXW17" i="13"/>
  <c r="KXX17" i="13"/>
  <c r="KXY17" i="13"/>
  <c r="KXZ17" i="13"/>
  <c r="KYA17" i="13"/>
  <c r="KYB17" i="13"/>
  <c r="KYC17" i="13"/>
  <c r="KYD17" i="13"/>
  <c r="KYE17" i="13"/>
  <c r="KYF17" i="13"/>
  <c r="KYG17" i="13"/>
  <c r="KYH17" i="13"/>
  <c r="KYI17" i="13"/>
  <c r="KYJ17" i="13"/>
  <c r="KYK17" i="13"/>
  <c r="KYL17" i="13"/>
  <c r="KYM17" i="13"/>
  <c r="KYN17" i="13"/>
  <c r="KYO17" i="13"/>
  <c r="KYP17" i="13"/>
  <c r="KYQ17" i="13"/>
  <c r="KYR17" i="13"/>
  <c r="KYS17" i="13"/>
  <c r="KYT17" i="13"/>
  <c r="KYU17" i="13"/>
  <c r="KYV17" i="13"/>
  <c r="KYW17" i="13"/>
  <c r="KYX17" i="13"/>
  <c r="KYY17" i="13"/>
  <c r="KYZ17" i="13"/>
  <c r="KZA17" i="13"/>
  <c r="KZB17" i="13"/>
  <c r="KZC17" i="13"/>
  <c r="KZD17" i="13"/>
  <c r="KZE17" i="13"/>
  <c r="KZF17" i="13"/>
  <c r="KZG17" i="13"/>
  <c r="KZH17" i="13"/>
  <c r="KZI17" i="13"/>
  <c r="KZJ17" i="13"/>
  <c r="KZK17" i="13"/>
  <c r="KZL17" i="13"/>
  <c r="KZM17" i="13"/>
  <c r="KZN17" i="13"/>
  <c r="KZO17" i="13"/>
  <c r="KZP17" i="13"/>
  <c r="KZQ17" i="13"/>
  <c r="KZR17" i="13"/>
  <c r="KZS17" i="13"/>
  <c r="KZT17" i="13"/>
  <c r="KZU17" i="13"/>
  <c r="KZV17" i="13"/>
  <c r="KZW17" i="13"/>
  <c r="KZX17" i="13"/>
  <c r="KZY17" i="13"/>
  <c r="KZZ17" i="13"/>
  <c r="LAA17" i="13"/>
  <c r="LAB17" i="13"/>
  <c r="LAC17" i="13"/>
  <c r="LAD17" i="13"/>
  <c r="LAE17" i="13"/>
  <c r="LAF17" i="13"/>
  <c r="LAG17" i="13"/>
  <c r="LAH17" i="13"/>
  <c r="LAI17" i="13"/>
  <c r="LAJ17" i="13"/>
  <c r="LAK17" i="13"/>
  <c r="LAL17" i="13"/>
  <c r="LAM17" i="13"/>
  <c r="LAN17" i="13"/>
  <c r="LAO17" i="13"/>
  <c r="LAP17" i="13"/>
  <c r="LAQ17" i="13"/>
  <c r="LAR17" i="13"/>
  <c r="LAS17" i="13"/>
  <c r="LAT17" i="13"/>
  <c r="LAU17" i="13"/>
  <c r="LAV17" i="13"/>
  <c r="LAW17" i="13"/>
  <c r="LAX17" i="13"/>
  <c r="LAY17" i="13"/>
  <c r="LAZ17" i="13"/>
  <c r="LBA17" i="13"/>
  <c r="LBB17" i="13"/>
  <c r="LBC17" i="13"/>
  <c r="LBD17" i="13"/>
  <c r="LBE17" i="13"/>
  <c r="LBF17" i="13"/>
  <c r="LBG17" i="13"/>
  <c r="LBH17" i="13"/>
  <c r="LBI17" i="13"/>
  <c r="LBJ17" i="13"/>
  <c r="LBK17" i="13"/>
  <c r="LBL17" i="13"/>
  <c r="LBM17" i="13"/>
  <c r="LBN17" i="13"/>
  <c r="LBO17" i="13"/>
  <c r="LBP17" i="13"/>
  <c r="LBQ17" i="13"/>
  <c r="LBR17" i="13"/>
  <c r="LBS17" i="13"/>
  <c r="LBT17" i="13"/>
  <c r="LBU17" i="13"/>
  <c r="LBV17" i="13"/>
  <c r="LBW17" i="13"/>
  <c r="LBX17" i="13"/>
  <c r="LBY17" i="13"/>
  <c r="LBZ17" i="13"/>
  <c r="LCA17" i="13"/>
  <c r="LCB17" i="13"/>
  <c r="LCC17" i="13"/>
  <c r="LCD17" i="13"/>
  <c r="LCE17" i="13"/>
  <c r="LCF17" i="13"/>
  <c r="LCG17" i="13"/>
  <c r="LCH17" i="13"/>
  <c r="LCI17" i="13"/>
  <c r="LCJ17" i="13"/>
  <c r="LCK17" i="13"/>
  <c r="LCL17" i="13"/>
  <c r="LCM17" i="13"/>
  <c r="LCN17" i="13"/>
  <c r="LCO17" i="13"/>
  <c r="LCP17" i="13"/>
  <c r="LCQ17" i="13"/>
  <c r="LCR17" i="13"/>
  <c r="LCS17" i="13"/>
  <c r="LCT17" i="13"/>
  <c r="LCU17" i="13"/>
  <c r="LCV17" i="13"/>
  <c r="LCW17" i="13"/>
  <c r="LCX17" i="13"/>
  <c r="LCY17" i="13"/>
  <c r="LCZ17" i="13"/>
  <c r="LDA17" i="13"/>
  <c r="LDB17" i="13"/>
  <c r="LDC17" i="13"/>
  <c r="LDD17" i="13"/>
  <c r="LDE17" i="13"/>
  <c r="LDF17" i="13"/>
  <c r="LDG17" i="13"/>
  <c r="LDH17" i="13"/>
  <c r="LDI17" i="13"/>
  <c r="LDJ17" i="13"/>
  <c r="LDK17" i="13"/>
  <c r="LDL17" i="13"/>
  <c r="LDM17" i="13"/>
  <c r="LDN17" i="13"/>
  <c r="LDO17" i="13"/>
  <c r="LDP17" i="13"/>
  <c r="LDQ17" i="13"/>
  <c r="LDR17" i="13"/>
  <c r="LDS17" i="13"/>
  <c r="LDT17" i="13"/>
  <c r="LDU17" i="13"/>
  <c r="LDV17" i="13"/>
  <c r="LDW17" i="13"/>
  <c r="LDX17" i="13"/>
  <c r="LDY17" i="13"/>
  <c r="LDZ17" i="13"/>
  <c r="LEA17" i="13"/>
  <c r="LEB17" i="13"/>
  <c r="LEC17" i="13"/>
  <c r="LED17" i="13"/>
  <c r="LEE17" i="13"/>
  <c r="LEF17" i="13"/>
  <c r="LEG17" i="13"/>
  <c r="LEH17" i="13"/>
  <c r="LEI17" i="13"/>
  <c r="LEJ17" i="13"/>
  <c r="LEK17" i="13"/>
  <c r="LEL17" i="13"/>
  <c r="LEM17" i="13"/>
  <c r="LEN17" i="13"/>
  <c r="LEO17" i="13"/>
  <c r="LEP17" i="13"/>
  <c r="LEQ17" i="13"/>
  <c r="LER17" i="13"/>
  <c r="LES17" i="13"/>
  <c r="LET17" i="13"/>
  <c r="LEU17" i="13"/>
  <c r="LEV17" i="13"/>
  <c r="LEW17" i="13"/>
  <c r="LEX17" i="13"/>
  <c r="LEY17" i="13"/>
  <c r="LEZ17" i="13"/>
  <c r="LFA17" i="13"/>
  <c r="LFB17" i="13"/>
  <c r="LFC17" i="13"/>
  <c r="LFD17" i="13"/>
  <c r="LFE17" i="13"/>
  <c r="LFF17" i="13"/>
  <c r="LFG17" i="13"/>
  <c r="LFH17" i="13"/>
  <c r="LFI17" i="13"/>
  <c r="LFJ17" i="13"/>
  <c r="LFK17" i="13"/>
  <c r="LFL17" i="13"/>
  <c r="LFM17" i="13"/>
  <c r="LFN17" i="13"/>
  <c r="LFO17" i="13"/>
  <c r="LFP17" i="13"/>
  <c r="LFQ17" i="13"/>
  <c r="LFR17" i="13"/>
  <c r="LFS17" i="13"/>
  <c r="LFT17" i="13"/>
  <c r="LFU17" i="13"/>
  <c r="LFV17" i="13"/>
  <c r="LFW17" i="13"/>
  <c r="LFX17" i="13"/>
  <c r="LFY17" i="13"/>
  <c r="LFZ17" i="13"/>
  <c r="LGA17" i="13"/>
  <c r="LGB17" i="13"/>
  <c r="LGC17" i="13"/>
  <c r="LGD17" i="13"/>
  <c r="LGE17" i="13"/>
  <c r="LGF17" i="13"/>
  <c r="LGG17" i="13"/>
  <c r="LGH17" i="13"/>
  <c r="LGI17" i="13"/>
  <c r="LGJ17" i="13"/>
  <c r="LGK17" i="13"/>
  <c r="LGL17" i="13"/>
  <c r="LGM17" i="13"/>
  <c r="LGN17" i="13"/>
  <c r="LGO17" i="13"/>
  <c r="LGP17" i="13"/>
  <c r="LGQ17" i="13"/>
  <c r="LGR17" i="13"/>
  <c r="LGS17" i="13"/>
  <c r="LGT17" i="13"/>
  <c r="LGU17" i="13"/>
  <c r="LGV17" i="13"/>
  <c r="LGW17" i="13"/>
  <c r="LGX17" i="13"/>
  <c r="LGY17" i="13"/>
  <c r="LGZ17" i="13"/>
  <c r="LHA17" i="13"/>
  <c r="LHB17" i="13"/>
  <c r="LHC17" i="13"/>
  <c r="LHD17" i="13"/>
  <c r="LHE17" i="13"/>
  <c r="LHF17" i="13"/>
  <c r="LHG17" i="13"/>
  <c r="LHH17" i="13"/>
  <c r="LHI17" i="13"/>
  <c r="LHJ17" i="13"/>
  <c r="LHK17" i="13"/>
  <c r="LHL17" i="13"/>
  <c r="LHM17" i="13"/>
  <c r="LHN17" i="13"/>
  <c r="LHO17" i="13"/>
  <c r="LHP17" i="13"/>
  <c r="LHQ17" i="13"/>
  <c r="LHR17" i="13"/>
  <c r="LHS17" i="13"/>
  <c r="LHT17" i="13"/>
  <c r="LHU17" i="13"/>
  <c r="LHV17" i="13"/>
  <c r="LHW17" i="13"/>
  <c r="LHX17" i="13"/>
  <c r="LHY17" i="13"/>
  <c r="LHZ17" i="13"/>
  <c r="LIA17" i="13"/>
  <c r="LIB17" i="13"/>
  <c r="LIC17" i="13"/>
  <c r="LID17" i="13"/>
  <c r="LIE17" i="13"/>
  <c r="LIF17" i="13"/>
  <c r="LIG17" i="13"/>
  <c r="LIH17" i="13"/>
  <c r="LII17" i="13"/>
  <c r="LIJ17" i="13"/>
  <c r="LIK17" i="13"/>
  <c r="LIL17" i="13"/>
  <c r="LIM17" i="13"/>
  <c r="LIN17" i="13"/>
  <c r="LIO17" i="13"/>
  <c r="LIP17" i="13"/>
  <c r="LIQ17" i="13"/>
  <c r="LIR17" i="13"/>
  <c r="LIS17" i="13"/>
  <c r="LIT17" i="13"/>
  <c r="LIU17" i="13"/>
  <c r="LIV17" i="13"/>
  <c r="LIW17" i="13"/>
  <c r="LIX17" i="13"/>
  <c r="LIY17" i="13"/>
  <c r="LIZ17" i="13"/>
  <c r="LJA17" i="13"/>
  <c r="LJB17" i="13"/>
  <c r="LJC17" i="13"/>
  <c r="LJD17" i="13"/>
  <c r="LJE17" i="13"/>
  <c r="LJF17" i="13"/>
  <c r="LJG17" i="13"/>
  <c r="LJH17" i="13"/>
  <c r="LJI17" i="13"/>
  <c r="LJJ17" i="13"/>
  <c r="LJK17" i="13"/>
  <c r="LJL17" i="13"/>
  <c r="LJM17" i="13"/>
  <c r="LJN17" i="13"/>
  <c r="LJO17" i="13"/>
  <c r="LJP17" i="13"/>
  <c r="LJQ17" i="13"/>
  <c r="LJR17" i="13"/>
  <c r="LJS17" i="13"/>
  <c r="LJT17" i="13"/>
  <c r="LJU17" i="13"/>
  <c r="LJV17" i="13"/>
  <c r="LJW17" i="13"/>
  <c r="LJX17" i="13"/>
  <c r="LJY17" i="13"/>
  <c r="LJZ17" i="13"/>
  <c r="LKA17" i="13"/>
  <c r="LKB17" i="13"/>
  <c r="LKC17" i="13"/>
  <c r="LKD17" i="13"/>
  <c r="LKE17" i="13"/>
  <c r="LKF17" i="13"/>
  <c r="LKG17" i="13"/>
  <c r="LKH17" i="13"/>
  <c r="LKI17" i="13"/>
  <c r="LKJ17" i="13"/>
  <c r="LKK17" i="13"/>
  <c r="LKL17" i="13"/>
  <c r="LKM17" i="13"/>
  <c r="LKN17" i="13"/>
  <c r="LKO17" i="13"/>
  <c r="LKP17" i="13"/>
  <c r="LKQ17" i="13"/>
  <c r="LKR17" i="13"/>
  <c r="LKS17" i="13"/>
  <c r="LKT17" i="13"/>
  <c r="LKU17" i="13"/>
  <c r="LKV17" i="13"/>
  <c r="LKW17" i="13"/>
  <c r="LKX17" i="13"/>
  <c r="LKY17" i="13"/>
  <c r="LKZ17" i="13"/>
  <c r="LLA17" i="13"/>
  <c r="LLB17" i="13"/>
  <c r="LLC17" i="13"/>
  <c r="LLD17" i="13"/>
  <c r="LLE17" i="13"/>
  <c r="LLF17" i="13"/>
  <c r="LLG17" i="13"/>
  <c r="LLH17" i="13"/>
  <c r="LLI17" i="13"/>
  <c r="LLJ17" i="13"/>
  <c r="LLK17" i="13"/>
  <c r="LLL17" i="13"/>
  <c r="LLM17" i="13"/>
  <c r="LLN17" i="13"/>
  <c r="LLO17" i="13"/>
  <c r="LLP17" i="13"/>
  <c r="LLQ17" i="13"/>
  <c r="LLR17" i="13"/>
  <c r="LLS17" i="13"/>
  <c r="LLT17" i="13"/>
  <c r="LLU17" i="13"/>
  <c r="LLV17" i="13"/>
  <c r="LLW17" i="13"/>
  <c r="LLX17" i="13"/>
  <c r="LLY17" i="13"/>
  <c r="LLZ17" i="13"/>
  <c r="LMA17" i="13"/>
  <c r="LMB17" i="13"/>
  <c r="LMC17" i="13"/>
  <c r="LMD17" i="13"/>
  <c r="LME17" i="13"/>
  <c r="LMF17" i="13"/>
  <c r="LMG17" i="13"/>
  <c r="LMH17" i="13"/>
  <c r="LMI17" i="13"/>
  <c r="LMJ17" i="13"/>
  <c r="LMK17" i="13"/>
  <c r="LML17" i="13"/>
  <c r="LMM17" i="13"/>
  <c r="LMN17" i="13"/>
  <c r="LMO17" i="13"/>
  <c r="LMP17" i="13"/>
  <c r="LMQ17" i="13"/>
  <c r="LMR17" i="13"/>
  <c r="LMS17" i="13"/>
  <c r="LMT17" i="13"/>
  <c r="LMU17" i="13"/>
  <c r="LMV17" i="13"/>
  <c r="LMW17" i="13"/>
  <c r="LMX17" i="13"/>
  <c r="LMY17" i="13"/>
  <c r="LMZ17" i="13"/>
  <c r="LNA17" i="13"/>
  <c r="LNB17" i="13"/>
  <c r="LNC17" i="13"/>
  <c r="LND17" i="13"/>
  <c r="LNE17" i="13"/>
  <c r="LNF17" i="13"/>
  <c r="LNG17" i="13"/>
  <c r="LNH17" i="13"/>
  <c r="LNI17" i="13"/>
  <c r="LNJ17" i="13"/>
  <c r="LNK17" i="13"/>
  <c r="LNL17" i="13"/>
  <c r="LNM17" i="13"/>
  <c r="LNN17" i="13"/>
  <c r="LNO17" i="13"/>
  <c r="LNP17" i="13"/>
  <c r="LNQ17" i="13"/>
  <c r="LNR17" i="13"/>
  <c r="LNS17" i="13"/>
  <c r="LNT17" i="13"/>
  <c r="LNU17" i="13"/>
  <c r="LNV17" i="13"/>
  <c r="LNW17" i="13"/>
  <c r="LNX17" i="13"/>
  <c r="LNY17" i="13"/>
  <c r="LNZ17" i="13"/>
  <c r="LOA17" i="13"/>
  <c r="LOB17" i="13"/>
  <c r="LOC17" i="13"/>
  <c r="LOD17" i="13"/>
  <c r="LOE17" i="13"/>
  <c r="LOF17" i="13"/>
  <c r="LOG17" i="13"/>
  <c r="LOH17" i="13"/>
  <c r="LOI17" i="13"/>
  <c r="LOJ17" i="13"/>
  <c r="LOK17" i="13"/>
  <c r="LOL17" i="13"/>
  <c r="LOM17" i="13"/>
  <c r="LON17" i="13"/>
  <c r="LOO17" i="13"/>
  <c r="LOP17" i="13"/>
  <c r="LOQ17" i="13"/>
  <c r="LOR17" i="13"/>
  <c r="LOS17" i="13"/>
  <c r="LOT17" i="13"/>
  <c r="LOU17" i="13"/>
  <c r="LOV17" i="13"/>
  <c r="LOW17" i="13"/>
  <c r="LOX17" i="13"/>
  <c r="LOY17" i="13"/>
  <c r="LOZ17" i="13"/>
  <c r="LPA17" i="13"/>
  <c r="LPB17" i="13"/>
  <c r="LPC17" i="13"/>
  <c r="LPD17" i="13"/>
  <c r="LPE17" i="13"/>
  <c r="LPF17" i="13"/>
  <c r="LPG17" i="13"/>
  <c r="LPH17" i="13"/>
  <c r="LPI17" i="13"/>
  <c r="LPJ17" i="13"/>
  <c r="LPK17" i="13"/>
  <c r="LPL17" i="13"/>
  <c r="LPM17" i="13"/>
  <c r="LPN17" i="13"/>
  <c r="LPO17" i="13"/>
  <c r="LPP17" i="13"/>
  <c r="LPQ17" i="13"/>
  <c r="LPR17" i="13"/>
  <c r="LPS17" i="13"/>
  <c r="LPT17" i="13"/>
  <c r="LPU17" i="13"/>
  <c r="LPV17" i="13"/>
  <c r="LPW17" i="13"/>
  <c r="LPX17" i="13"/>
  <c r="LPY17" i="13"/>
  <c r="LPZ17" i="13"/>
  <c r="LQA17" i="13"/>
  <c r="LQB17" i="13"/>
  <c r="LQC17" i="13"/>
  <c r="LQD17" i="13"/>
  <c r="LQE17" i="13"/>
  <c r="LQF17" i="13"/>
  <c r="LQG17" i="13"/>
  <c r="LQH17" i="13"/>
  <c r="LQI17" i="13"/>
  <c r="LQJ17" i="13"/>
  <c r="LQK17" i="13"/>
  <c r="LQL17" i="13"/>
  <c r="LQM17" i="13"/>
  <c r="LQN17" i="13"/>
  <c r="LQO17" i="13"/>
  <c r="LQP17" i="13"/>
  <c r="LQQ17" i="13"/>
  <c r="LQR17" i="13"/>
  <c r="LQS17" i="13"/>
  <c r="LQT17" i="13"/>
  <c r="LQU17" i="13"/>
  <c r="LQV17" i="13"/>
  <c r="LQW17" i="13"/>
  <c r="LQX17" i="13"/>
  <c r="LQY17" i="13"/>
  <c r="LQZ17" i="13"/>
  <c r="LRA17" i="13"/>
  <c r="LRB17" i="13"/>
  <c r="LRC17" i="13"/>
  <c r="LRD17" i="13"/>
  <c r="LRE17" i="13"/>
  <c r="LRF17" i="13"/>
  <c r="LRG17" i="13"/>
  <c r="LRH17" i="13"/>
  <c r="LRI17" i="13"/>
  <c r="LRJ17" i="13"/>
  <c r="LRK17" i="13"/>
  <c r="LRL17" i="13"/>
  <c r="LRM17" i="13"/>
  <c r="LRN17" i="13"/>
  <c r="LRO17" i="13"/>
  <c r="LRP17" i="13"/>
  <c r="LRQ17" i="13"/>
  <c r="LRR17" i="13"/>
  <c r="LRS17" i="13"/>
  <c r="LRT17" i="13"/>
  <c r="LRU17" i="13"/>
  <c r="LRV17" i="13"/>
  <c r="LRW17" i="13"/>
  <c r="LRX17" i="13"/>
  <c r="LRY17" i="13"/>
  <c r="LRZ17" i="13"/>
  <c r="LSA17" i="13"/>
  <c r="LSB17" i="13"/>
  <c r="LSC17" i="13"/>
  <c r="LSD17" i="13"/>
  <c r="LSE17" i="13"/>
  <c r="LSF17" i="13"/>
  <c r="LSG17" i="13"/>
  <c r="LSH17" i="13"/>
  <c r="LSI17" i="13"/>
  <c r="LSJ17" i="13"/>
  <c r="LSK17" i="13"/>
  <c r="LSL17" i="13"/>
  <c r="LSM17" i="13"/>
  <c r="LSN17" i="13"/>
  <c r="LSO17" i="13"/>
  <c r="LSP17" i="13"/>
  <c r="LSQ17" i="13"/>
  <c r="LSR17" i="13"/>
  <c r="LSS17" i="13"/>
  <c r="LST17" i="13"/>
  <c r="LSU17" i="13"/>
  <c r="LSV17" i="13"/>
  <c r="LSW17" i="13"/>
  <c r="LSX17" i="13"/>
  <c r="LSY17" i="13"/>
  <c r="LSZ17" i="13"/>
  <c r="LTA17" i="13"/>
  <c r="LTB17" i="13"/>
  <c r="LTC17" i="13"/>
  <c r="LTD17" i="13"/>
  <c r="LTE17" i="13"/>
  <c r="LTF17" i="13"/>
  <c r="LTG17" i="13"/>
  <c r="LTH17" i="13"/>
  <c r="LTI17" i="13"/>
  <c r="LTJ17" i="13"/>
  <c r="LTK17" i="13"/>
  <c r="LTL17" i="13"/>
  <c r="LTM17" i="13"/>
  <c r="LTN17" i="13"/>
  <c r="LTO17" i="13"/>
  <c r="LTP17" i="13"/>
  <c r="LTQ17" i="13"/>
  <c r="LTR17" i="13"/>
  <c r="LTS17" i="13"/>
  <c r="LTT17" i="13"/>
  <c r="LTU17" i="13"/>
  <c r="LTV17" i="13"/>
  <c r="LTW17" i="13"/>
  <c r="LTX17" i="13"/>
  <c r="LTY17" i="13"/>
  <c r="LTZ17" i="13"/>
  <c r="LUA17" i="13"/>
  <c r="LUB17" i="13"/>
  <c r="LUC17" i="13"/>
  <c r="LUD17" i="13"/>
  <c r="LUE17" i="13"/>
  <c r="LUF17" i="13"/>
  <c r="LUG17" i="13"/>
  <c r="LUH17" i="13"/>
  <c r="LUI17" i="13"/>
  <c r="LUJ17" i="13"/>
  <c r="LUK17" i="13"/>
  <c r="LUL17" i="13"/>
  <c r="LUM17" i="13"/>
  <c r="LUN17" i="13"/>
  <c r="LUO17" i="13"/>
  <c r="LUP17" i="13"/>
  <c r="LUQ17" i="13"/>
  <c r="LUR17" i="13"/>
  <c r="LUS17" i="13"/>
  <c r="LUT17" i="13"/>
  <c r="LUU17" i="13"/>
  <c r="LUV17" i="13"/>
  <c r="LUW17" i="13"/>
  <c r="LUX17" i="13"/>
  <c r="LUY17" i="13"/>
  <c r="LUZ17" i="13"/>
  <c r="LVA17" i="13"/>
  <c r="LVB17" i="13"/>
  <c r="LVC17" i="13"/>
  <c r="LVD17" i="13"/>
  <c r="LVE17" i="13"/>
  <c r="LVF17" i="13"/>
  <c r="LVG17" i="13"/>
  <c r="LVH17" i="13"/>
  <c r="LVI17" i="13"/>
  <c r="LVJ17" i="13"/>
  <c r="LVK17" i="13"/>
  <c r="LVL17" i="13"/>
  <c r="LVM17" i="13"/>
  <c r="LVN17" i="13"/>
  <c r="LVO17" i="13"/>
  <c r="LVP17" i="13"/>
  <c r="LVQ17" i="13"/>
  <c r="LVR17" i="13"/>
  <c r="LVS17" i="13"/>
  <c r="LVT17" i="13"/>
  <c r="LVU17" i="13"/>
  <c r="LVV17" i="13"/>
  <c r="LVW17" i="13"/>
  <c r="LVX17" i="13"/>
  <c r="LVY17" i="13"/>
  <c r="LVZ17" i="13"/>
  <c r="LWA17" i="13"/>
  <c r="LWB17" i="13"/>
  <c r="LWC17" i="13"/>
  <c r="LWD17" i="13"/>
  <c r="LWE17" i="13"/>
  <c r="LWF17" i="13"/>
  <c r="LWG17" i="13"/>
  <c r="LWH17" i="13"/>
  <c r="LWI17" i="13"/>
  <c r="LWJ17" i="13"/>
  <c r="LWK17" i="13"/>
  <c r="LWL17" i="13"/>
  <c r="LWM17" i="13"/>
  <c r="LWN17" i="13"/>
  <c r="LWO17" i="13"/>
  <c r="LWP17" i="13"/>
  <c r="LWQ17" i="13"/>
  <c r="LWR17" i="13"/>
  <c r="LWS17" i="13"/>
  <c r="LWT17" i="13"/>
  <c r="LWU17" i="13"/>
  <c r="LWV17" i="13"/>
  <c r="LWW17" i="13"/>
  <c r="LWX17" i="13"/>
  <c r="LWY17" i="13"/>
  <c r="LWZ17" i="13"/>
  <c r="LXA17" i="13"/>
  <c r="LXB17" i="13"/>
  <c r="LXC17" i="13"/>
  <c r="LXD17" i="13"/>
  <c r="LXE17" i="13"/>
  <c r="LXF17" i="13"/>
  <c r="LXG17" i="13"/>
  <c r="LXH17" i="13"/>
  <c r="LXI17" i="13"/>
  <c r="LXJ17" i="13"/>
  <c r="LXK17" i="13"/>
  <c r="LXL17" i="13"/>
  <c r="LXM17" i="13"/>
  <c r="LXN17" i="13"/>
  <c r="LXO17" i="13"/>
  <c r="LXP17" i="13"/>
  <c r="LXQ17" i="13"/>
  <c r="LXR17" i="13"/>
  <c r="LXS17" i="13"/>
  <c r="LXT17" i="13"/>
  <c r="LXU17" i="13"/>
  <c r="LXV17" i="13"/>
  <c r="LXW17" i="13"/>
  <c r="LXX17" i="13"/>
  <c r="LXY17" i="13"/>
  <c r="LXZ17" i="13"/>
  <c r="LYA17" i="13"/>
  <c r="LYB17" i="13"/>
  <c r="LYC17" i="13"/>
  <c r="LYD17" i="13"/>
  <c r="LYE17" i="13"/>
  <c r="LYF17" i="13"/>
  <c r="LYG17" i="13"/>
  <c r="LYH17" i="13"/>
  <c r="LYI17" i="13"/>
  <c r="LYJ17" i="13"/>
  <c r="LYK17" i="13"/>
  <c r="LYL17" i="13"/>
  <c r="LYM17" i="13"/>
  <c r="LYN17" i="13"/>
  <c r="LYO17" i="13"/>
  <c r="LYP17" i="13"/>
  <c r="LYQ17" i="13"/>
  <c r="LYR17" i="13"/>
  <c r="LYS17" i="13"/>
  <c r="LYT17" i="13"/>
  <c r="LYU17" i="13"/>
  <c r="LYV17" i="13"/>
  <c r="LYW17" i="13"/>
  <c r="LYX17" i="13"/>
  <c r="LYY17" i="13"/>
  <c r="LYZ17" i="13"/>
  <c r="LZA17" i="13"/>
  <c r="LZB17" i="13"/>
  <c r="LZC17" i="13"/>
  <c r="LZD17" i="13"/>
  <c r="LZE17" i="13"/>
  <c r="LZF17" i="13"/>
  <c r="LZG17" i="13"/>
  <c r="LZH17" i="13"/>
  <c r="LZI17" i="13"/>
  <c r="LZJ17" i="13"/>
  <c r="LZK17" i="13"/>
  <c r="LZL17" i="13"/>
  <c r="LZM17" i="13"/>
  <c r="LZN17" i="13"/>
  <c r="LZO17" i="13"/>
  <c r="LZP17" i="13"/>
  <c r="LZQ17" i="13"/>
  <c r="LZR17" i="13"/>
  <c r="LZS17" i="13"/>
  <c r="LZT17" i="13"/>
  <c r="LZU17" i="13"/>
  <c r="LZV17" i="13"/>
  <c r="LZW17" i="13"/>
  <c r="LZX17" i="13"/>
  <c r="LZY17" i="13"/>
  <c r="LZZ17" i="13"/>
  <c r="MAA17" i="13"/>
  <c r="MAB17" i="13"/>
  <c r="MAC17" i="13"/>
  <c r="MAD17" i="13"/>
  <c r="MAE17" i="13"/>
  <c r="MAF17" i="13"/>
  <c r="MAG17" i="13"/>
  <c r="MAH17" i="13"/>
  <c r="MAI17" i="13"/>
  <c r="MAJ17" i="13"/>
  <c r="MAK17" i="13"/>
  <c r="MAL17" i="13"/>
  <c r="MAM17" i="13"/>
  <c r="MAN17" i="13"/>
  <c r="MAO17" i="13"/>
  <c r="MAP17" i="13"/>
  <c r="MAQ17" i="13"/>
  <c r="MAR17" i="13"/>
  <c r="MAS17" i="13"/>
  <c r="MAT17" i="13"/>
  <c r="MAU17" i="13"/>
  <c r="MAV17" i="13"/>
  <c r="MAW17" i="13"/>
  <c r="MAX17" i="13"/>
  <c r="MAY17" i="13"/>
  <c r="MAZ17" i="13"/>
  <c r="MBA17" i="13"/>
  <c r="MBB17" i="13"/>
  <c r="MBC17" i="13"/>
  <c r="MBD17" i="13"/>
  <c r="MBE17" i="13"/>
  <c r="MBF17" i="13"/>
  <c r="MBG17" i="13"/>
  <c r="MBH17" i="13"/>
  <c r="MBI17" i="13"/>
  <c r="MBJ17" i="13"/>
  <c r="MBK17" i="13"/>
  <c r="MBL17" i="13"/>
  <c r="MBM17" i="13"/>
  <c r="MBN17" i="13"/>
  <c r="MBO17" i="13"/>
  <c r="MBP17" i="13"/>
  <c r="MBQ17" i="13"/>
  <c r="MBR17" i="13"/>
  <c r="MBS17" i="13"/>
  <c r="MBT17" i="13"/>
  <c r="MBU17" i="13"/>
  <c r="MBV17" i="13"/>
  <c r="MBW17" i="13"/>
  <c r="MBX17" i="13"/>
  <c r="MBY17" i="13"/>
  <c r="MBZ17" i="13"/>
  <c r="MCA17" i="13"/>
  <c r="MCB17" i="13"/>
  <c r="MCC17" i="13"/>
  <c r="MCD17" i="13"/>
  <c r="MCE17" i="13"/>
  <c r="MCF17" i="13"/>
  <c r="MCG17" i="13"/>
  <c r="MCH17" i="13"/>
  <c r="MCI17" i="13"/>
  <c r="MCJ17" i="13"/>
  <c r="MCK17" i="13"/>
  <c r="MCL17" i="13"/>
  <c r="MCM17" i="13"/>
  <c r="MCN17" i="13"/>
  <c r="MCO17" i="13"/>
  <c r="MCP17" i="13"/>
  <c r="MCQ17" i="13"/>
  <c r="MCR17" i="13"/>
  <c r="MCS17" i="13"/>
  <c r="MCT17" i="13"/>
  <c r="MCU17" i="13"/>
  <c r="MCV17" i="13"/>
  <c r="MCW17" i="13"/>
  <c r="MCX17" i="13"/>
  <c r="MCY17" i="13"/>
  <c r="MCZ17" i="13"/>
  <c r="MDA17" i="13"/>
  <c r="MDB17" i="13"/>
  <c r="MDC17" i="13"/>
  <c r="MDD17" i="13"/>
  <c r="MDE17" i="13"/>
  <c r="MDF17" i="13"/>
  <c r="MDG17" i="13"/>
  <c r="MDH17" i="13"/>
  <c r="MDI17" i="13"/>
  <c r="MDJ17" i="13"/>
  <c r="MDK17" i="13"/>
  <c r="MDL17" i="13"/>
  <c r="MDM17" i="13"/>
  <c r="MDN17" i="13"/>
  <c r="MDO17" i="13"/>
  <c r="MDP17" i="13"/>
  <c r="MDQ17" i="13"/>
  <c r="MDR17" i="13"/>
  <c r="MDS17" i="13"/>
  <c r="MDT17" i="13"/>
  <c r="MDU17" i="13"/>
  <c r="MDV17" i="13"/>
  <c r="MDW17" i="13"/>
  <c r="MDX17" i="13"/>
  <c r="MDY17" i="13"/>
  <c r="MDZ17" i="13"/>
  <c r="MEA17" i="13"/>
  <c r="MEB17" i="13"/>
  <c r="MEC17" i="13"/>
  <c r="MED17" i="13"/>
  <c r="MEE17" i="13"/>
  <c r="MEF17" i="13"/>
  <c r="MEG17" i="13"/>
  <c r="MEH17" i="13"/>
  <c r="MEI17" i="13"/>
  <c r="MEJ17" i="13"/>
  <c r="MEK17" i="13"/>
  <c r="MEL17" i="13"/>
  <c r="MEM17" i="13"/>
  <c r="MEN17" i="13"/>
  <c r="MEO17" i="13"/>
  <c r="MEP17" i="13"/>
  <c r="MEQ17" i="13"/>
  <c r="MER17" i="13"/>
  <c r="MES17" i="13"/>
  <c r="MET17" i="13"/>
  <c r="MEU17" i="13"/>
  <c r="MEV17" i="13"/>
  <c r="MEW17" i="13"/>
  <c r="MEX17" i="13"/>
  <c r="MEY17" i="13"/>
  <c r="MEZ17" i="13"/>
  <c r="MFA17" i="13"/>
  <c r="MFB17" i="13"/>
  <c r="MFC17" i="13"/>
  <c r="MFD17" i="13"/>
  <c r="MFE17" i="13"/>
  <c r="MFF17" i="13"/>
  <c r="MFG17" i="13"/>
  <c r="MFH17" i="13"/>
  <c r="MFI17" i="13"/>
  <c r="MFJ17" i="13"/>
  <c r="MFK17" i="13"/>
  <c r="MFL17" i="13"/>
  <c r="MFM17" i="13"/>
  <c r="MFN17" i="13"/>
  <c r="MFO17" i="13"/>
  <c r="MFP17" i="13"/>
  <c r="MFQ17" i="13"/>
  <c r="MFR17" i="13"/>
  <c r="MFS17" i="13"/>
  <c r="MFT17" i="13"/>
  <c r="MFU17" i="13"/>
  <c r="MFV17" i="13"/>
  <c r="MFW17" i="13"/>
  <c r="MFX17" i="13"/>
  <c r="MFY17" i="13"/>
  <c r="MFZ17" i="13"/>
  <c r="MGA17" i="13"/>
  <c r="MGB17" i="13"/>
  <c r="MGC17" i="13"/>
  <c r="MGD17" i="13"/>
  <c r="MGE17" i="13"/>
  <c r="MGF17" i="13"/>
  <c r="MGG17" i="13"/>
  <c r="MGH17" i="13"/>
  <c r="MGI17" i="13"/>
  <c r="MGJ17" i="13"/>
  <c r="MGK17" i="13"/>
  <c r="MGL17" i="13"/>
  <c r="MGM17" i="13"/>
  <c r="MGN17" i="13"/>
  <c r="MGO17" i="13"/>
  <c r="MGP17" i="13"/>
  <c r="MGQ17" i="13"/>
  <c r="MGR17" i="13"/>
  <c r="MGS17" i="13"/>
  <c r="MGT17" i="13"/>
  <c r="MGU17" i="13"/>
  <c r="MGV17" i="13"/>
  <c r="MGW17" i="13"/>
  <c r="MGX17" i="13"/>
  <c r="MGY17" i="13"/>
  <c r="MGZ17" i="13"/>
  <c r="MHA17" i="13"/>
  <c r="MHB17" i="13"/>
  <c r="MHC17" i="13"/>
  <c r="MHD17" i="13"/>
  <c r="MHE17" i="13"/>
  <c r="MHF17" i="13"/>
  <c r="MHG17" i="13"/>
  <c r="MHH17" i="13"/>
  <c r="MHI17" i="13"/>
  <c r="MHJ17" i="13"/>
  <c r="MHK17" i="13"/>
  <c r="MHL17" i="13"/>
  <c r="MHM17" i="13"/>
  <c r="MHN17" i="13"/>
  <c r="MHO17" i="13"/>
  <c r="MHP17" i="13"/>
  <c r="MHQ17" i="13"/>
  <c r="MHR17" i="13"/>
  <c r="MHS17" i="13"/>
  <c r="MHT17" i="13"/>
  <c r="MHU17" i="13"/>
  <c r="MHV17" i="13"/>
  <c r="MHW17" i="13"/>
  <c r="MHX17" i="13"/>
  <c r="MHY17" i="13"/>
  <c r="MHZ17" i="13"/>
  <c r="MIA17" i="13"/>
  <c r="MIB17" i="13"/>
  <c r="MIC17" i="13"/>
  <c r="MID17" i="13"/>
  <c r="MIE17" i="13"/>
  <c r="MIF17" i="13"/>
  <c r="MIG17" i="13"/>
  <c r="MIH17" i="13"/>
  <c r="MII17" i="13"/>
  <c r="MIJ17" i="13"/>
  <c r="MIK17" i="13"/>
  <c r="MIL17" i="13"/>
  <c r="MIM17" i="13"/>
  <c r="MIN17" i="13"/>
  <c r="MIO17" i="13"/>
  <c r="MIP17" i="13"/>
  <c r="MIQ17" i="13"/>
  <c r="MIR17" i="13"/>
  <c r="MIS17" i="13"/>
  <c r="MIT17" i="13"/>
  <c r="MIU17" i="13"/>
  <c r="MIV17" i="13"/>
  <c r="MIW17" i="13"/>
  <c r="MIX17" i="13"/>
  <c r="MIY17" i="13"/>
  <c r="MIZ17" i="13"/>
  <c r="MJA17" i="13"/>
  <c r="MJB17" i="13"/>
  <c r="MJC17" i="13"/>
  <c r="MJD17" i="13"/>
  <c r="MJE17" i="13"/>
  <c r="MJF17" i="13"/>
  <c r="MJG17" i="13"/>
  <c r="MJH17" i="13"/>
  <c r="MJI17" i="13"/>
  <c r="MJJ17" i="13"/>
  <c r="MJK17" i="13"/>
  <c r="MJL17" i="13"/>
  <c r="MJM17" i="13"/>
  <c r="MJN17" i="13"/>
  <c r="MJO17" i="13"/>
  <c r="MJP17" i="13"/>
  <c r="MJQ17" i="13"/>
  <c r="MJR17" i="13"/>
  <c r="MJS17" i="13"/>
  <c r="MJT17" i="13"/>
  <c r="MJU17" i="13"/>
  <c r="MJV17" i="13"/>
  <c r="MJW17" i="13"/>
  <c r="MJX17" i="13"/>
  <c r="MJY17" i="13"/>
  <c r="MJZ17" i="13"/>
  <c r="MKA17" i="13"/>
  <c r="MKB17" i="13"/>
  <c r="MKC17" i="13"/>
  <c r="MKD17" i="13"/>
  <c r="MKE17" i="13"/>
  <c r="MKF17" i="13"/>
  <c r="MKG17" i="13"/>
  <c r="MKH17" i="13"/>
  <c r="MKI17" i="13"/>
  <c r="MKJ17" i="13"/>
  <c r="MKK17" i="13"/>
  <c r="MKL17" i="13"/>
  <c r="MKM17" i="13"/>
  <c r="MKN17" i="13"/>
  <c r="MKO17" i="13"/>
  <c r="MKP17" i="13"/>
  <c r="MKQ17" i="13"/>
  <c r="MKR17" i="13"/>
  <c r="MKS17" i="13"/>
  <c r="MKT17" i="13"/>
  <c r="MKU17" i="13"/>
  <c r="MKV17" i="13"/>
  <c r="MKW17" i="13"/>
  <c r="MKX17" i="13"/>
  <c r="MKY17" i="13"/>
  <c r="MKZ17" i="13"/>
  <c r="MLA17" i="13"/>
  <c r="MLB17" i="13"/>
  <c r="MLC17" i="13"/>
  <c r="MLD17" i="13"/>
  <c r="MLE17" i="13"/>
  <c r="MLF17" i="13"/>
  <c r="MLG17" i="13"/>
  <c r="MLH17" i="13"/>
  <c r="MLI17" i="13"/>
  <c r="MLJ17" i="13"/>
  <c r="MLK17" i="13"/>
  <c r="MLL17" i="13"/>
  <c r="MLM17" i="13"/>
  <c r="MLN17" i="13"/>
  <c r="MLO17" i="13"/>
  <c r="MLP17" i="13"/>
  <c r="MLQ17" i="13"/>
  <c r="MLR17" i="13"/>
  <c r="MLS17" i="13"/>
  <c r="MLT17" i="13"/>
  <c r="MLU17" i="13"/>
  <c r="MLV17" i="13"/>
  <c r="MLW17" i="13"/>
  <c r="MLX17" i="13"/>
  <c r="MLY17" i="13"/>
  <c r="MLZ17" i="13"/>
  <c r="MMA17" i="13"/>
  <c r="MMB17" i="13"/>
  <c r="MMC17" i="13"/>
  <c r="MMD17" i="13"/>
  <c r="MME17" i="13"/>
  <c r="MMF17" i="13"/>
  <c r="MMG17" i="13"/>
  <c r="MMH17" i="13"/>
  <c r="MMI17" i="13"/>
  <c r="MMJ17" i="13"/>
  <c r="MMK17" i="13"/>
  <c r="MML17" i="13"/>
  <c r="MMM17" i="13"/>
  <c r="MMN17" i="13"/>
  <c r="MMO17" i="13"/>
  <c r="MMP17" i="13"/>
  <c r="MMQ17" i="13"/>
  <c r="MMR17" i="13"/>
  <c r="MMS17" i="13"/>
  <c r="MMT17" i="13"/>
  <c r="MMU17" i="13"/>
  <c r="MMV17" i="13"/>
  <c r="MMW17" i="13"/>
  <c r="MMX17" i="13"/>
  <c r="MMY17" i="13"/>
  <c r="MMZ17" i="13"/>
  <c r="MNA17" i="13"/>
  <c r="MNB17" i="13"/>
  <c r="MNC17" i="13"/>
  <c r="MND17" i="13"/>
  <c r="MNE17" i="13"/>
  <c r="MNF17" i="13"/>
  <c r="MNG17" i="13"/>
  <c r="MNH17" i="13"/>
  <c r="MNI17" i="13"/>
  <c r="MNJ17" i="13"/>
  <c r="MNK17" i="13"/>
  <c r="MNL17" i="13"/>
  <c r="MNM17" i="13"/>
  <c r="MNN17" i="13"/>
  <c r="MNO17" i="13"/>
  <c r="MNP17" i="13"/>
  <c r="MNQ17" i="13"/>
  <c r="MNR17" i="13"/>
  <c r="MNS17" i="13"/>
  <c r="MNT17" i="13"/>
  <c r="MNU17" i="13"/>
  <c r="MNV17" i="13"/>
  <c r="MNW17" i="13"/>
  <c r="MNX17" i="13"/>
  <c r="MNY17" i="13"/>
  <c r="MNZ17" i="13"/>
  <c r="MOA17" i="13"/>
  <c r="MOB17" i="13"/>
  <c r="MOC17" i="13"/>
  <c r="MOD17" i="13"/>
  <c r="MOE17" i="13"/>
  <c r="MOF17" i="13"/>
  <c r="MOG17" i="13"/>
  <c r="MOH17" i="13"/>
  <c r="MOI17" i="13"/>
  <c r="MOJ17" i="13"/>
  <c r="MOK17" i="13"/>
  <c r="MOL17" i="13"/>
  <c r="MOM17" i="13"/>
  <c r="MON17" i="13"/>
  <c r="MOO17" i="13"/>
  <c r="MOP17" i="13"/>
  <c r="MOQ17" i="13"/>
  <c r="MOR17" i="13"/>
  <c r="MOS17" i="13"/>
  <c r="MOT17" i="13"/>
  <c r="MOU17" i="13"/>
  <c r="MOV17" i="13"/>
  <c r="MOW17" i="13"/>
  <c r="MOX17" i="13"/>
  <c r="MOY17" i="13"/>
  <c r="MOZ17" i="13"/>
  <c r="MPA17" i="13"/>
  <c r="MPB17" i="13"/>
  <c r="MPC17" i="13"/>
  <c r="MPD17" i="13"/>
  <c r="MPE17" i="13"/>
  <c r="MPF17" i="13"/>
  <c r="MPG17" i="13"/>
  <c r="MPH17" i="13"/>
  <c r="MPI17" i="13"/>
  <c r="MPJ17" i="13"/>
  <c r="MPK17" i="13"/>
  <c r="MPL17" i="13"/>
  <c r="MPM17" i="13"/>
  <c r="MPN17" i="13"/>
  <c r="MPO17" i="13"/>
  <c r="MPP17" i="13"/>
  <c r="MPQ17" i="13"/>
  <c r="MPR17" i="13"/>
  <c r="MPS17" i="13"/>
  <c r="MPT17" i="13"/>
  <c r="MPU17" i="13"/>
  <c r="MPV17" i="13"/>
  <c r="MPW17" i="13"/>
  <c r="MPX17" i="13"/>
  <c r="MPY17" i="13"/>
  <c r="MPZ17" i="13"/>
  <c r="MQA17" i="13"/>
  <c r="MQB17" i="13"/>
  <c r="MQC17" i="13"/>
  <c r="MQD17" i="13"/>
  <c r="MQE17" i="13"/>
  <c r="MQF17" i="13"/>
  <c r="MQG17" i="13"/>
  <c r="MQH17" i="13"/>
  <c r="MQI17" i="13"/>
  <c r="MQJ17" i="13"/>
  <c r="MQK17" i="13"/>
  <c r="MQL17" i="13"/>
  <c r="MQM17" i="13"/>
  <c r="MQN17" i="13"/>
  <c r="MQO17" i="13"/>
  <c r="MQP17" i="13"/>
  <c r="MQQ17" i="13"/>
  <c r="MQR17" i="13"/>
  <c r="MQS17" i="13"/>
  <c r="MQT17" i="13"/>
  <c r="MQU17" i="13"/>
  <c r="MQV17" i="13"/>
  <c r="MQW17" i="13"/>
  <c r="MQX17" i="13"/>
  <c r="MQY17" i="13"/>
  <c r="MQZ17" i="13"/>
  <c r="MRA17" i="13"/>
  <c r="MRB17" i="13"/>
  <c r="MRC17" i="13"/>
  <c r="MRD17" i="13"/>
  <c r="MRE17" i="13"/>
  <c r="MRF17" i="13"/>
  <c r="MRG17" i="13"/>
  <c r="MRH17" i="13"/>
  <c r="MRI17" i="13"/>
  <c r="MRJ17" i="13"/>
  <c r="MRK17" i="13"/>
  <c r="MRL17" i="13"/>
  <c r="MRM17" i="13"/>
  <c r="MRN17" i="13"/>
  <c r="MRO17" i="13"/>
  <c r="MRP17" i="13"/>
  <c r="MRQ17" i="13"/>
  <c r="MRR17" i="13"/>
  <c r="MRS17" i="13"/>
  <c r="MRT17" i="13"/>
  <c r="MRU17" i="13"/>
  <c r="MRV17" i="13"/>
  <c r="MRW17" i="13"/>
  <c r="MRX17" i="13"/>
  <c r="MRY17" i="13"/>
  <c r="MRZ17" i="13"/>
  <c r="MSA17" i="13"/>
  <c r="MSB17" i="13"/>
  <c r="MSC17" i="13"/>
  <c r="MSD17" i="13"/>
  <c r="MSE17" i="13"/>
  <c r="MSF17" i="13"/>
  <c r="MSG17" i="13"/>
  <c r="MSH17" i="13"/>
  <c r="MSI17" i="13"/>
  <c r="MSJ17" i="13"/>
  <c r="MSK17" i="13"/>
  <c r="MSL17" i="13"/>
  <c r="MSM17" i="13"/>
  <c r="MSN17" i="13"/>
  <c r="MSO17" i="13"/>
  <c r="MSP17" i="13"/>
  <c r="MSQ17" i="13"/>
  <c r="MSR17" i="13"/>
  <c r="MSS17" i="13"/>
  <c r="MST17" i="13"/>
  <c r="MSU17" i="13"/>
  <c r="MSV17" i="13"/>
  <c r="MSW17" i="13"/>
  <c r="MSX17" i="13"/>
  <c r="MSY17" i="13"/>
  <c r="MSZ17" i="13"/>
  <c r="MTA17" i="13"/>
  <c r="MTB17" i="13"/>
  <c r="MTC17" i="13"/>
  <c r="MTD17" i="13"/>
  <c r="MTE17" i="13"/>
  <c r="MTF17" i="13"/>
  <c r="MTG17" i="13"/>
  <c r="MTH17" i="13"/>
  <c r="MTI17" i="13"/>
  <c r="MTJ17" i="13"/>
  <c r="MTK17" i="13"/>
  <c r="MTL17" i="13"/>
  <c r="MTM17" i="13"/>
  <c r="MTN17" i="13"/>
  <c r="MTO17" i="13"/>
  <c r="MTP17" i="13"/>
  <c r="MTQ17" i="13"/>
  <c r="MTR17" i="13"/>
  <c r="MTS17" i="13"/>
  <c r="MTT17" i="13"/>
  <c r="MTU17" i="13"/>
  <c r="MTV17" i="13"/>
  <c r="MTW17" i="13"/>
  <c r="MTX17" i="13"/>
  <c r="MTY17" i="13"/>
  <c r="MTZ17" i="13"/>
  <c r="MUA17" i="13"/>
  <c r="MUB17" i="13"/>
  <c r="MUC17" i="13"/>
  <c r="MUD17" i="13"/>
  <c r="MUE17" i="13"/>
  <c r="MUF17" i="13"/>
  <c r="MUG17" i="13"/>
  <c r="MUH17" i="13"/>
  <c r="MUI17" i="13"/>
  <c r="MUJ17" i="13"/>
  <c r="MUK17" i="13"/>
  <c r="MUL17" i="13"/>
  <c r="MUM17" i="13"/>
  <c r="MUN17" i="13"/>
  <c r="MUO17" i="13"/>
  <c r="MUP17" i="13"/>
  <c r="MUQ17" i="13"/>
  <c r="MUR17" i="13"/>
  <c r="MUS17" i="13"/>
  <c r="MUT17" i="13"/>
  <c r="MUU17" i="13"/>
  <c r="MUV17" i="13"/>
  <c r="MUW17" i="13"/>
  <c r="MUX17" i="13"/>
  <c r="MUY17" i="13"/>
  <c r="MUZ17" i="13"/>
  <c r="MVA17" i="13"/>
  <c r="MVB17" i="13"/>
  <c r="MVC17" i="13"/>
  <c r="MVD17" i="13"/>
  <c r="MVE17" i="13"/>
  <c r="MVF17" i="13"/>
  <c r="MVG17" i="13"/>
  <c r="MVH17" i="13"/>
  <c r="MVI17" i="13"/>
  <c r="MVJ17" i="13"/>
  <c r="MVK17" i="13"/>
  <c r="MVL17" i="13"/>
  <c r="MVM17" i="13"/>
  <c r="MVN17" i="13"/>
  <c r="MVO17" i="13"/>
  <c r="MVP17" i="13"/>
  <c r="MVQ17" i="13"/>
  <c r="MVR17" i="13"/>
  <c r="MVS17" i="13"/>
  <c r="MVT17" i="13"/>
  <c r="MVU17" i="13"/>
  <c r="MVV17" i="13"/>
  <c r="MVW17" i="13"/>
  <c r="MVX17" i="13"/>
  <c r="MVY17" i="13"/>
  <c r="MVZ17" i="13"/>
  <c r="MWA17" i="13"/>
  <c r="MWB17" i="13"/>
  <c r="MWC17" i="13"/>
  <c r="MWD17" i="13"/>
  <c r="MWE17" i="13"/>
  <c r="MWF17" i="13"/>
  <c r="MWG17" i="13"/>
  <c r="MWH17" i="13"/>
  <c r="MWI17" i="13"/>
  <c r="MWJ17" i="13"/>
  <c r="MWK17" i="13"/>
  <c r="MWL17" i="13"/>
  <c r="MWM17" i="13"/>
  <c r="MWN17" i="13"/>
  <c r="MWO17" i="13"/>
  <c r="MWP17" i="13"/>
  <c r="MWQ17" i="13"/>
  <c r="MWR17" i="13"/>
  <c r="MWS17" i="13"/>
  <c r="MWT17" i="13"/>
  <c r="MWU17" i="13"/>
  <c r="MWV17" i="13"/>
  <c r="MWW17" i="13"/>
  <c r="MWX17" i="13"/>
  <c r="MWY17" i="13"/>
  <c r="MWZ17" i="13"/>
  <c r="MXA17" i="13"/>
  <c r="MXB17" i="13"/>
  <c r="MXC17" i="13"/>
  <c r="MXD17" i="13"/>
  <c r="MXE17" i="13"/>
  <c r="MXF17" i="13"/>
  <c r="MXG17" i="13"/>
  <c r="MXH17" i="13"/>
  <c r="MXI17" i="13"/>
  <c r="MXJ17" i="13"/>
  <c r="MXK17" i="13"/>
  <c r="MXL17" i="13"/>
  <c r="MXM17" i="13"/>
  <c r="MXN17" i="13"/>
  <c r="MXO17" i="13"/>
  <c r="MXP17" i="13"/>
  <c r="MXQ17" i="13"/>
  <c r="MXR17" i="13"/>
  <c r="MXS17" i="13"/>
  <c r="MXT17" i="13"/>
  <c r="MXU17" i="13"/>
  <c r="MXV17" i="13"/>
  <c r="MXW17" i="13"/>
  <c r="MXX17" i="13"/>
  <c r="MXY17" i="13"/>
  <c r="MXZ17" i="13"/>
  <c r="MYA17" i="13"/>
  <c r="MYB17" i="13"/>
  <c r="MYC17" i="13"/>
  <c r="MYD17" i="13"/>
  <c r="MYE17" i="13"/>
  <c r="MYF17" i="13"/>
  <c r="MYG17" i="13"/>
  <c r="MYH17" i="13"/>
  <c r="MYI17" i="13"/>
  <c r="MYJ17" i="13"/>
  <c r="MYK17" i="13"/>
  <c r="MYL17" i="13"/>
  <c r="MYM17" i="13"/>
  <c r="MYN17" i="13"/>
  <c r="MYO17" i="13"/>
  <c r="MYP17" i="13"/>
  <c r="MYQ17" i="13"/>
  <c r="MYR17" i="13"/>
  <c r="MYS17" i="13"/>
  <c r="MYT17" i="13"/>
  <c r="MYU17" i="13"/>
  <c r="MYV17" i="13"/>
  <c r="MYW17" i="13"/>
  <c r="MYX17" i="13"/>
  <c r="MYY17" i="13"/>
  <c r="MYZ17" i="13"/>
  <c r="MZA17" i="13"/>
  <c r="MZB17" i="13"/>
  <c r="MZC17" i="13"/>
  <c r="MZD17" i="13"/>
  <c r="MZE17" i="13"/>
  <c r="MZF17" i="13"/>
  <c r="MZG17" i="13"/>
  <c r="MZH17" i="13"/>
  <c r="MZI17" i="13"/>
  <c r="MZJ17" i="13"/>
  <c r="MZK17" i="13"/>
  <c r="MZL17" i="13"/>
  <c r="MZM17" i="13"/>
  <c r="MZN17" i="13"/>
  <c r="MZO17" i="13"/>
  <c r="MZP17" i="13"/>
  <c r="MZQ17" i="13"/>
  <c r="MZR17" i="13"/>
  <c r="MZS17" i="13"/>
  <c r="MZT17" i="13"/>
  <c r="MZU17" i="13"/>
  <c r="MZV17" i="13"/>
  <c r="MZW17" i="13"/>
  <c r="MZX17" i="13"/>
  <c r="MZY17" i="13"/>
  <c r="MZZ17" i="13"/>
  <c r="NAA17" i="13"/>
  <c r="NAB17" i="13"/>
  <c r="NAC17" i="13"/>
  <c r="NAD17" i="13"/>
  <c r="NAE17" i="13"/>
  <c r="NAF17" i="13"/>
  <c r="NAG17" i="13"/>
  <c r="NAH17" i="13"/>
  <c r="NAI17" i="13"/>
  <c r="NAJ17" i="13"/>
  <c r="NAK17" i="13"/>
  <c r="NAL17" i="13"/>
  <c r="NAM17" i="13"/>
  <c r="NAN17" i="13"/>
  <c r="NAO17" i="13"/>
  <c r="NAP17" i="13"/>
  <c r="NAQ17" i="13"/>
  <c r="NAR17" i="13"/>
  <c r="NAS17" i="13"/>
  <c r="NAT17" i="13"/>
  <c r="NAU17" i="13"/>
  <c r="NAV17" i="13"/>
  <c r="NAW17" i="13"/>
  <c r="NAX17" i="13"/>
  <c r="NAY17" i="13"/>
  <c r="NAZ17" i="13"/>
  <c r="NBA17" i="13"/>
  <c r="NBB17" i="13"/>
  <c r="NBC17" i="13"/>
  <c r="NBD17" i="13"/>
  <c r="NBE17" i="13"/>
  <c r="NBF17" i="13"/>
  <c r="NBG17" i="13"/>
  <c r="NBH17" i="13"/>
  <c r="NBI17" i="13"/>
  <c r="NBJ17" i="13"/>
  <c r="NBK17" i="13"/>
  <c r="NBL17" i="13"/>
  <c r="NBM17" i="13"/>
  <c r="NBN17" i="13"/>
  <c r="NBO17" i="13"/>
  <c r="NBP17" i="13"/>
  <c r="NBQ17" i="13"/>
  <c r="NBR17" i="13"/>
  <c r="NBS17" i="13"/>
  <c r="NBT17" i="13"/>
  <c r="NBU17" i="13"/>
  <c r="NBV17" i="13"/>
  <c r="NBW17" i="13"/>
  <c r="NBX17" i="13"/>
  <c r="NBY17" i="13"/>
  <c r="NBZ17" i="13"/>
  <c r="NCA17" i="13"/>
  <c r="NCB17" i="13"/>
  <c r="NCC17" i="13"/>
  <c r="NCD17" i="13"/>
  <c r="NCE17" i="13"/>
  <c r="NCF17" i="13"/>
  <c r="NCG17" i="13"/>
  <c r="NCH17" i="13"/>
  <c r="NCI17" i="13"/>
  <c r="NCJ17" i="13"/>
  <c r="NCK17" i="13"/>
  <c r="NCL17" i="13"/>
  <c r="NCM17" i="13"/>
  <c r="NCN17" i="13"/>
  <c r="NCO17" i="13"/>
  <c r="NCP17" i="13"/>
  <c r="NCQ17" i="13"/>
  <c r="NCR17" i="13"/>
  <c r="NCS17" i="13"/>
  <c r="NCT17" i="13"/>
  <c r="NCU17" i="13"/>
  <c r="NCV17" i="13"/>
  <c r="NCW17" i="13"/>
  <c r="NCX17" i="13"/>
  <c r="NCY17" i="13"/>
  <c r="NCZ17" i="13"/>
  <c r="NDA17" i="13"/>
  <c r="NDB17" i="13"/>
  <c r="NDC17" i="13"/>
  <c r="NDD17" i="13"/>
  <c r="NDE17" i="13"/>
  <c r="NDF17" i="13"/>
  <c r="NDG17" i="13"/>
  <c r="NDH17" i="13"/>
  <c r="NDI17" i="13"/>
  <c r="NDJ17" i="13"/>
  <c r="NDK17" i="13"/>
  <c r="NDL17" i="13"/>
  <c r="NDM17" i="13"/>
  <c r="NDN17" i="13"/>
  <c r="NDO17" i="13"/>
  <c r="NDP17" i="13"/>
  <c r="NDQ17" i="13"/>
  <c r="NDR17" i="13"/>
  <c r="NDS17" i="13"/>
  <c r="NDT17" i="13"/>
  <c r="NDU17" i="13"/>
  <c r="NDV17" i="13"/>
  <c r="NDW17" i="13"/>
  <c r="NDX17" i="13"/>
  <c r="NDY17" i="13"/>
  <c r="NDZ17" i="13"/>
  <c r="NEA17" i="13"/>
  <c r="NEB17" i="13"/>
  <c r="NEC17" i="13"/>
  <c r="NED17" i="13"/>
  <c r="NEE17" i="13"/>
  <c r="NEF17" i="13"/>
  <c r="NEG17" i="13"/>
  <c r="NEH17" i="13"/>
  <c r="NEI17" i="13"/>
  <c r="NEJ17" i="13"/>
  <c r="NEK17" i="13"/>
  <c r="NEL17" i="13"/>
  <c r="NEM17" i="13"/>
  <c r="NEN17" i="13"/>
  <c r="NEO17" i="13"/>
  <c r="NEP17" i="13"/>
  <c r="NEQ17" i="13"/>
  <c r="NER17" i="13"/>
  <c r="NES17" i="13"/>
  <c r="NET17" i="13"/>
  <c r="NEU17" i="13"/>
  <c r="NEV17" i="13"/>
  <c r="NEW17" i="13"/>
  <c r="NEX17" i="13"/>
  <c r="NEY17" i="13"/>
  <c r="NEZ17" i="13"/>
  <c r="NFA17" i="13"/>
  <c r="NFB17" i="13"/>
  <c r="NFC17" i="13"/>
  <c r="NFD17" i="13"/>
  <c r="NFE17" i="13"/>
  <c r="NFF17" i="13"/>
  <c r="NFG17" i="13"/>
  <c r="NFH17" i="13"/>
  <c r="NFI17" i="13"/>
  <c r="NFJ17" i="13"/>
  <c r="NFK17" i="13"/>
  <c r="NFL17" i="13"/>
  <c r="NFM17" i="13"/>
  <c r="NFN17" i="13"/>
  <c r="NFO17" i="13"/>
  <c r="NFP17" i="13"/>
  <c r="NFQ17" i="13"/>
  <c r="NFR17" i="13"/>
  <c r="NFS17" i="13"/>
  <c r="NFT17" i="13"/>
  <c r="NFU17" i="13"/>
  <c r="NFV17" i="13"/>
  <c r="NFW17" i="13"/>
  <c r="NFX17" i="13"/>
  <c r="NFY17" i="13"/>
  <c r="NFZ17" i="13"/>
  <c r="NGA17" i="13"/>
  <c r="NGB17" i="13"/>
  <c r="NGC17" i="13"/>
  <c r="NGD17" i="13"/>
  <c r="NGE17" i="13"/>
  <c r="NGF17" i="13"/>
  <c r="NGG17" i="13"/>
  <c r="NGH17" i="13"/>
  <c r="NGI17" i="13"/>
  <c r="NGJ17" i="13"/>
  <c r="NGK17" i="13"/>
  <c r="NGL17" i="13"/>
  <c r="NGM17" i="13"/>
  <c r="NGN17" i="13"/>
  <c r="NGO17" i="13"/>
  <c r="NGP17" i="13"/>
  <c r="NGQ17" i="13"/>
  <c r="NGR17" i="13"/>
  <c r="NGS17" i="13"/>
  <c r="NGT17" i="13"/>
  <c r="NGU17" i="13"/>
  <c r="NGV17" i="13"/>
  <c r="NGW17" i="13"/>
  <c r="NGX17" i="13"/>
  <c r="NGY17" i="13"/>
  <c r="NGZ17" i="13"/>
  <c r="NHA17" i="13"/>
  <c r="NHB17" i="13"/>
  <c r="NHC17" i="13"/>
  <c r="NHD17" i="13"/>
  <c r="NHE17" i="13"/>
  <c r="NHF17" i="13"/>
  <c r="NHG17" i="13"/>
  <c r="NHH17" i="13"/>
  <c r="NHI17" i="13"/>
  <c r="NHJ17" i="13"/>
  <c r="NHK17" i="13"/>
  <c r="NHL17" i="13"/>
  <c r="NHM17" i="13"/>
  <c r="NHN17" i="13"/>
  <c r="NHO17" i="13"/>
  <c r="NHP17" i="13"/>
  <c r="NHQ17" i="13"/>
  <c r="NHR17" i="13"/>
  <c r="NHS17" i="13"/>
  <c r="NHT17" i="13"/>
  <c r="NHU17" i="13"/>
  <c r="NHV17" i="13"/>
  <c r="NHW17" i="13"/>
  <c r="NHX17" i="13"/>
  <c r="NHY17" i="13"/>
  <c r="NHZ17" i="13"/>
  <c r="NIA17" i="13"/>
  <c r="NIB17" i="13"/>
  <c r="NIC17" i="13"/>
  <c r="NID17" i="13"/>
  <c r="NIE17" i="13"/>
  <c r="NIF17" i="13"/>
  <c r="NIG17" i="13"/>
  <c r="NIH17" i="13"/>
  <c r="NII17" i="13"/>
  <c r="NIJ17" i="13"/>
  <c r="NIK17" i="13"/>
  <c r="NIL17" i="13"/>
  <c r="NIM17" i="13"/>
  <c r="NIN17" i="13"/>
  <c r="NIO17" i="13"/>
  <c r="NIP17" i="13"/>
  <c r="NIQ17" i="13"/>
  <c r="NIR17" i="13"/>
  <c r="NIS17" i="13"/>
  <c r="NIT17" i="13"/>
  <c r="NIU17" i="13"/>
  <c r="NIV17" i="13"/>
  <c r="NIW17" i="13"/>
  <c r="NIX17" i="13"/>
  <c r="NIY17" i="13"/>
  <c r="NIZ17" i="13"/>
  <c r="NJA17" i="13"/>
  <c r="NJB17" i="13"/>
  <c r="NJC17" i="13"/>
  <c r="NJD17" i="13"/>
  <c r="NJE17" i="13"/>
  <c r="NJF17" i="13"/>
  <c r="NJG17" i="13"/>
  <c r="NJH17" i="13"/>
  <c r="NJI17" i="13"/>
  <c r="NJJ17" i="13"/>
  <c r="NJK17" i="13"/>
  <c r="NJL17" i="13"/>
  <c r="NJM17" i="13"/>
  <c r="NJN17" i="13"/>
  <c r="NJO17" i="13"/>
  <c r="NJP17" i="13"/>
  <c r="NJQ17" i="13"/>
  <c r="NJR17" i="13"/>
  <c r="NJS17" i="13"/>
  <c r="NJT17" i="13"/>
  <c r="NJU17" i="13"/>
  <c r="NJV17" i="13"/>
  <c r="NJW17" i="13"/>
  <c r="NJX17" i="13"/>
  <c r="NJY17" i="13"/>
  <c r="NJZ17" i="13"/>
  <c r="NKA17" i="13"/>
  <c r="NKB17" i="13"/>
  <c r="NKC17" i="13"/>
  <c r="NKD17" i="13"/>
  <c r="NKE17" i="13"/>
  <c r="NKF17" i="13"/>
  <c r="NKG17" i="13"/>
  <c r="NKH17" i="13"/>
  <c r="NKI17" i="13"/>
  <c r="NKJ17" i="13"/>
  <c r="NKK17" i="13"/>
  <c r="NKL17" i="13"/>
  <c r="NKM17" i="13"/>
  <c r="NKN17" i="13"/>
  <c r="NKO17" i="13"/>
  <c r="NKP17" i="13"/>
  <c r="NKQ17" i="13"/>
  <c r="NKR17" i="13"/>
  <c r="NKS17" i="13"/>
  <c r="NKT17" i="13"/>
  <c r="NKU17" i="13"/>
  <c r="NKV17" i="13"/>
  <c r="NKW17" i="13"/>
  <c r="NKX17" i="13"/>
  <c r="NKY17" i="13"/>
  <c r="NKZ17" i="13"/>
  <c r="NLA17" i="13"/>
  <c r="NLB17" i="13"/>
  <c r="NLC17" i="13"/>
  <c r="NLD17" i="13"/>
  <c r="NLE17" i="13"/>
  <c r="NLF17" i="13"/>
  <c r="NLG17" i="13"/>
  <c r="NLH17" i="13"/>
  <c r="NLI17" i="13"/>
  <c r="NLJ17" i="13"/>
  <c r="NLK17" i="13"/>
  <c r="NLL17" i="13"/>
  <c r="NLM17" i="13"/>
  <c r="NLN17" i="13"/>
  <c r="NLO17" i="13"/>
  <c r="NLP17" i="13"/>
  <c r="NLQ17" i="13"/>
  <c r="NLR17" i="13"/>
  <c r="NLS17" i="13"/>
  <c r="NLT17" i="13"/>
  <c r="NLU17" i="13"/>
  <c r="NLV17" i="13"/>
  <c r="NLW17" i="13"/>
  <c r="NLX17" i="13"/>
  <c r="NLY17" i="13"/>
  <c r="NLZ17" i="13"/>
  <c r="NMA17" i="13"/>
  <c r="NMB17" i="13"/>
  <c r="NMC17" i="13"/>
  <c r="NMD17" i="13"/>
  <c r="NME17" i="13"/>
  <c r="NMF17" i="13"/>
  <c r="NMG17" i="13"/>
  <c r="NMH17" i="13"/>
  <c r="NMI17" i="13"/>
  <c r="NMJ17" i="13"/>
  <c r="NMK17" i="13"/>
  <c r="NML17" i="13"/>
  <c r="NMM17" i="13"/>
  <c r="NMN17" i="13"/>
  <c r="NMO17" i="13"/>
  <c r="NMP17" i="13"/>
  <c r="NMQ17" i="13"/>
  <c r="NMR17" i="13"/>
  <c r="NMS17" i="13"/>
  <c r="NMT17" i="13"/>
  <c r="NMU17" i="13"/>
  <c r="NMV17" i="13"/>
  <c r="NMW17" i="13"/>
  <c r="NMX17" i="13"/>
  <c r="NMY17" i="13"/>
  <c r="NMZ17" i="13"/>
  <c r="NNA17" i="13"/>
  <c r="NNB17" i="13"/>
  <c r="NNC17" i="13"/>
  <c r="NND17" i="13"/>
  <c r="NNE17" i="13"/>
  <c r="NNF17" i="13"/>
  <c r="NNG17" i="13"/>
  <c r="NNH17" i="13"/>
  <c r="NNI17" i="13"/>
  <c r="NNJ17" i="13"/>
  <c r="NNK17" i="13"/>
  <c r="NNL17" i="13"/>
  <c r="NNM17" i="13"/>
  <c r="NNN17" i="13"/>
  <c r="NNO17" i="13"/>
  <c r="NNP17" i="13"/>
  <c r="NNQ17" i="13"/>
  <c r="NNR17" i="13"/>
  <c r="NNS17" i="13"/>
  <c r="NNT17" i="13"/>
  <c r="NNU17" i="13"/>
  <c r="NNV17" i="13"/>
  <c r="NNW17" i="13"/>
  <c r="NNX17" i="13"/>
  <c r="NNY17" i="13"/>
  <c r="NNZ17" i="13"/>
  <c r="NOA17" i="13"/>
  <c r="NOB17" i="13"/>
  <c r="NOC17" i="13"/>
  <c r="NOD17" i="13"/>
  <c r="NOE17" i="13"/>
  <c r="NOF17" i="13"/>
  <c r="NOG17" i="13"/>
  <c r="NOH17" i="13"/>
  <c r="NOI17" i="13"/>
  <c r="NOJ17" i="13"/>
  <c r="NOK17" i="13"/>
  <c r="NOL17" i="13"/>
  <c r="NOM17" i="13"/>
  <c r="NON17" i="13"/>
  <c r="NOO17" i="13"/>
  <c r="NOP17" i="13"/>
  <c r="NOQ17" i="13"/>
  <c r="NOR17" i="13"/>
  <c r="NOS17" i="13"/>
  <c r="NOT17" i="13"/>
  <c r="NOU17" i="13"/>
  <c r="NOV17" i="13"/>
  <c r="NOW17" i="13"/>
  <c r="NOX17" i="13"/>
  <c r="NOY17" i="13"/>
  <c r="NOZ17" i="13"/>
  <c r="NPA17" i="13"/>
  <c r="NPB17" i="13"/>
  <c r="NPC17" i="13"/>
  <c r="NPD17" i="13"/>
  <c r="NPE17" i="13"/>
  <c r="NPF17" i="13"/>
  <c r="NPG17" i="13"/>
  <c r="NPH17" i="13"/>
  <c r="NPI17" i="13"/>
  <c r="NPJ17" i="13"/>
  <c r="NPK17" i="13"/>
  <c r="NPL17" i="13"/>
  <c r="NPM17" i="13"/>
  <c r="NPN17" i="13"/>
  <c r="NPO17" i="13"/>
  <c r="NPP17" i="13"/>
  <c r="NPQ17" i="13"/>
  <c r="NPR17" i="13"/>
  <c r="NPS17" i="13"/>
  <c r="NPT17" i="13"/>
  <c r="NPU17" i="13"/>
  <c r="NPV17" i="13"/>
  <c r="NPW17" i="13"/>
  <c r="NPX17" i="13"/>
  <c r="NPY17" i="13"/>
  <c r="NPZ17" i="13"/>
  <c r="NQA17" i="13"/>
  <c r="NQB17" i="13"/>
  <c r="NQC17" i="13"/>
  <c r="NQD17" i="13"/>
  <c r="NQE17" i="13"/>
  <c r="NQF17" i="13"/>
  <c r="NQG17" i="13"/>
  <c r="NQH17" i="13"/>
  <c r="NQI17" i="13"/>
  <c r="NQJ17" i="13"/>
  <c r="NQK17" i="13"/>
  <c r="NQL17" i="13"/>
  <c r="NQM17" i="13"/>
  <c r="NQN17" i="13"/>
  <c r="NQO17" i="13"/>
  <c r="NQP17" i="13"/>
  <c r="NQQ17" i="13"/>
  <c r="NQR17" i="13"/>
  <c r="NQS17" i="13"/>
  <c r="NQT17" i="13"/>
  <c r="NQU17" i="13"/>
  <c r="NQV17" i="13"/>
  <c r="NQW17" i="13"/>
  <c r="NQX17" i="13"/>
  <c r="NQY17" i="13"/>
  <c r="NQZ17" i="13"/>
  <c r="NRA17" i="13"/>
  <c r="NRB17" i="13"/>
  <c r="NRC17" i="13"/>
  <c r="NRD17" i="13"/>
  <c r="NRE17" i="13"/>
  <c r="NRF17" i="13"/>
  <c r="NRG17" i="13"/>
  <c r="NRH17" i="13"/>
  <c r="NRI17" i="13"/>
  <c r="NRJ17" i="13"/>
  <c r="NRK17" i="13"/>
  <c r="NRL17" i="13"/>
  <c r="NRM17" i="13"/>
  <c r="NRN17" i="13"/>
  <c r="NRO17" i="13"/>
  <c r="NRP17" i="13"/>
  <c r="NRQ17" i="13"/>
  <c r="NRR17" i="13"/>
  <c r="NRS17" i="13"/>
  <c r="NRT17" i="13"/>
  <c r="NRU17" i="13"/>
  <c r="NRV17" i="13"/>
  <c r="NRW17" i="13"/>
  <c r="NRX17" i="13"/>
  <c r="NRY17" i="13"/>
  <c r="NRZ17" i="13"/>
  <c r="NSA17" i="13"/>
  <c r="NSB17" i="13"/>
  <c r="NSC17" i="13"/>
  <c r="NSD17" i="13"/>
  <c r="NSE17" i="13"/>
  <c r="NSF17" i="13"/>
  <c r="NSG17" i="13"/>
  <c r="NSH17" i="13"/>
  <c r="NSI17" i="13"/>
  <c r="NSJ17" i="13"/>
  <c r="NSK17" i="13"/>
  <c r="NSL17" i="13"/>
  <c r="NSM17" i="13"/>
  <c r="NSN17" i="13"/>
  <c r="NSO17" i="13"/>
  <c r="NSP17" i="13"/>
  <c r="NSQ17" i="13"/>
  <c r="NSR17" i="13"/>
  <c r="NSS17" i="13"/>
  <c r="NST17" i="13"/>
  <c r="NSU17" i="13"/>
  <c r="NSV17" i="13"/>
  <c r="NSW17" i="13"/>
  <c r="NSX17" i="13"/>
  <c r="NSY17" i="13"/>
  <c r="NSZ17" i="13"/>
  <c r="NTA17" i="13"/>
  <c r="NTB17" i="13"/>
  <c r="NTC17" i="13"/>
  <c r="NTD17" i="13"/>
  <c r="NTE17" i="13"/>
  <c r="NTF17" i="13"/>
  <c r="NTG17" i="13"/>
  <c r="NTH17" i="13"/>
  <c r="NTI17" i="13"/>
  <c r="NTJ17" i="13"/>
  <c r="NTK17" i="13"/>
  <c r="NTL17" i="13"/>
  <c r="NTM17" i="13"/>
  <c r="NTN17" i="13"/>
  <c r="NTO17" i="13"/>
  <c r="NTP17" i="13"/>
  <c r="NTQ17" i="13"/>
  <c r="NTR17" i="13"/>
  <c r="NTS17" i="13"/>
  <c r="NTT17" i="13"/>
  <c r="NTU17" i="13"/>
  <c r="NTV17" i="13"/>
  <c r="NTW17" i="13"/>
  <c r="NTX17" i="13"/>
  <c r="NTY17" i="13"/>
  <c r="NTZ17" i="13"/>
  <c r="NUA17" i="13"/>
  <c r="NUB17" i="13"/>
  <c r="NUC17" i="13"/>
  <c r="NUD17" i="13"/>
  <c r="NUE17" i="13"/>
  <c r="NUF17" i="13"/>
  <c r="NUG17" i="13"/>
  <c r="NUH17" i="13"/>
  <c r="NUI17" i="13"/>
  <c r="NUJ17" i="13"/>
  <c r="NUK17" i="13"/>
  <c r="NUL17" i="13"/>
  <c r="NUM17" i="13"/>
  <c r="NUN17" i="13"/>
  <c r="NUO17" i="13"/>
  <c r="NUP17" i="13"/>
  <c r="NUQ17" i="13"/>
  <c r="NUR17" i="13"/>
  <c r="NUS17" i="13"/>
  <c r="NUT17" i="13"/>
  <c r="NUU17" i="13"/>
  <c r="NUV17" i="13"/>
  <c r="NUW17" i="13"/>
  <c r="NUX17" i="13"/>
  <c r="NUY17" i="13"/>
  <c r="NUZ17" i="13"/>
  <c r="NVA17" i="13"/>
  <c r="NVB17" i="13"/>
  <c r="NVC17" i="13"/>
  <c r="NVD17" i="13"/>
  <c r="NVE17" i="13"/>
  <c r="NVF17" i="13"/>
  <c r="NVG17" i="13"/>
  <c r="NVH17" i="13"/>
  <c r="NVI17" i="13"/>
  <c r="NVJ17" i="13"/>
  <c r="NVK17" i="13"/>
  <c r="NVL17" i="13"/>
  <c r="NVM17" i="13"/>
  <c r="NVN17" i="13"/>
  <c r="NVO17" i="13"/>
  <c r="NVP17" i="13"/>
  <c r="NVQ17" i="13"/>
  <c r="NVR17" i="13"/>
  <c r="NVS17" i="13"/>
  <c r="NVT17" i="13"/>
  <c r="NVU17" i="13"/>
  <c r="NVV17" i="13"/>
  <c r="NVW17" i="13"/>
  <c r="NVX17" i="13"/>
  <c r="NVY17" i="13"/>
  <c r="NVZ17" i="13"/>
  <c r="NWA17" i="13"/>
  <c r="NWB17" i="13"/>
  <c r="NWC17" i="13"/>
  <c r="NWD17" i="13"/>
  <c r="NWE17" i="13"/>
  <c r="NWF17" i="13"/>
  <c r="NWG17" i="13"/>
  <c r="NWH17" i="13"/>
  <c r="NWI17" i="13"/>
  <c r="NWJ17" i="13"/>
  <c r="NWK17" i="13"/>
  <c r="NWL17" i="13"/>
  <c r="NWM17" i="13"/>
  <c r="NWN17" i="13"/>
  <c r="NWO17" i="13"/>
  <c r="NWP17" i="13"/>
  <c r="NWQ17" i="13"/>
  <c r="NWR17" i="13"/>
  <c r="NWS17" i="13"/>
  <c r="NWT17" i="13"/>
  <c r="NWU17" i="13"/>
  <c r="NWV17" i="13"/>
  <c r="NWW17" i="13"/>
  <c r="NWX17" i="13"/>
  <c r="NWY17" i="13"/>
  <c r="NWZ17" i="13"/>
  <c r="NXA17" i="13"/>
  <c r="NXB17" i="13"/>
  <c r="NXC17" i="13"/>
  <c r="NXD17" i="13"/>
  <c r="NXE17" i="13"/>
  <c r="NXF17" i="13"/>
  <c r="NXG17" i="13"/>
  <c r="NXH17" i="13"/>
  <c r="NXI17" i="13"/>
  <c r="NXJ17" i="13"/>
  <c r="NXK17" i="13"/>
  <c r="NXL17" i="13"/>
  <c r="NXM17" i="13"/>
  <c r="NXN17" i="13"/>
  <c r="NXO17" i="13"/>
  <c r="NXP17" i="13"/>
  <c r="NXQ17" i="13"/>
  <c r="NXR17" i="13"/>
  <c r="NXS17" i="13"/>
  <c r="NXT17" i="13"/>
  <c r="NXU17" i="13"/>
  <c r="NXV17" i="13"/>
  <c r="NXW17" i="13"/>
  <c r="NXX17" i="13"/>
  <c r="NXY17" i="13"/>
  <c r="NXZ17" i="13"/>
  <c r="NYA17" i="13"/>
  <c r="NYB17" i="13"/>
  <c r="NYC17" i="13"/>
  <c r="NYD17" i="13"/>
  <c r="NYE17" i="13"/>
  <c r="NYF17" i="13"/>
  <c r="NYG17" i="13"/>
  <c r="NYH17" i="13"/>
  <c r="NYI17" i="13"/>
  <c r="NYJ17" i="13"/>
  <c r="NYK17" i="13"/>
  <c r="NYL17" i="13"/>
  <c r="NYM17" i="13"/>
  <c r="NYN17" i="13"/>
  <c r="NYO17" i="13"/>
  <c r="NYP17" i="13"/>
  <c r="NYQ17" i="13"/>
  <c r="NYR17" i="13"/>
  <c r="NYS17" i="13"/>
  <c r="NYT17" i="13"/>
  <c r="NYU17" i="13"/>
  <c r="NYV17" i="13"/>
  <c r="NYW17" i="13"/>
  <c r="NYX17" i="13"/>
  <c r="NYY17" i="13"/>
  <c r="NYZ17" i="13"/>
  <c r="NZA17" i="13"/>
  <c r="NZB17" i="13"/>
  <c r="NZC17" i="13"/>
  <c r="NZD17" i="13"/>
  <c r="NZE17" i="13"/>
  <c r="NZF17" i="13"/>
  <c r="NZG17" i="13"/>
  <c r="NZH17" i="13"/>
  <c r="NZI17" i="13"/>
  <c r="NZJ17" i="13"/>
  <c r="NZK17" i="13"/>
  <c r="NZL17" i="13"/>
  <c r="NZM17" i="13"/>
  <c r="NZN17" i="13"/>
  <c r="NZO17" i="13"/>
  <c r="NZP17" i="13"/>
  <c r="NZQ17" i="13"/>
  <c r="NZR17" i="13"/>
  <c r="NZS17" i="13"/>
  <c r="NZT17" i="13"/>
  <c r="NZU17" i="13"/>
  <c r="NZV17" i="13"/>
  <c r="NZW17" i="13"/>
  <c r="NZX17" i="13"/>
  <c r="NZY17" i="13"/>
  <c r="NZZ17" i="13"/>
  <c r="OAA17" i="13"/>
  <c r="OAB17" i="13"/>
  <c r="OAC17" i="13"/>
  <c r="OAD17" i="13"/>
  <c r="OAE17" i="13"/>
  <c r="OAF17" i="13"/>
  <c r="OAG17" i="13"/>
  <c r="OAH17" i="13"/>
  <c r="OAI17" i="13"/>
  <c r="OAJ17" i="13"/>
  <c r="OAK17" i="13"/>
  <c r="OAL17" i="13"/>
  <c r="OAM17" i="13"/>
  <c r="OAN17" i="13"/>
  <c r="OAO17" i="13"/>
  <c r="OAP17" i="13"/>
  <c r="OAQ17" i="13"/>
  <c r="OAR17" i="13"/>
  <c r="OAS17" i="13"/>
  <c r="OAT17" i="13"/>
  <c r="OAU17" i="13"/>
  <c r="OAV17" i="13"/>
  <c r="OAW17" i="13"/>
  <c r="OAX17" i="13"/>
  <c r="OAY17" i="13"/>
  <c r="OAZ17" i="13"/>
  <c r="OBA17" i="13"/>
  <c r="OBB17" i="13"/>
  <c r="OBC17" i="13"/>
  <c r="OBD17" i="13"/>
  <c r="OBE17" i="13"/>
  <c r="OBF17" i="13"/>
  <c r="OBG17" i="13"/>
  <c r="OBH17" i="13"/>
  <c r="OBI17" i="13"/>
  <c r="OBJ17" i="13"/>
  <c r="OBK17" i="13"/>
  <c r="OBL17" i="13"/>
  <c r="OBM17" i="13"/>
  <c r="OBN17" i="13"/>
  <c r="OBO17" i="13"/>
  <c r="OBP17" i="13"/>
  <c r="OBQ17" i="13"/>
  <c r="OBR17" i="13"/>
  <c r="OBS17" i="13"/>
  <c r="OBT17" i="13"/>
  <c r="OBU17" i="13"/>
  <c r="OBV17" i="13"/>
  <c r="OBW17" i="13"/>
  <c r="OBX17" i="13"/>
  <c r="OBY17" i="13"/>
  <c r="OBZ17" i="13"/>
  <c r="OCA17" i="13"/>
  <c r="OCB17" i="13"/>
  <c r="OCC17" i="13"/>
  <c r="OCD17" i="13"/>
  <c r="OCE17" i="13"/>
  <c r="OCF17" i="13"/>
  <c r="OCG17" i="13"/>
  <c r="OCH17" i="13"/>
  <c r="OCI17" i="13"/>
  <c r="OCJ17" i="13"/>
  <c r="OCK17" i="13"/>
  <c r="OCL17" i="13"/>
  <c r="OCM17" i="13"/>
  <c r="OCN17" i="13"/>
  <c r="OCO17" i="13"/>
  <c r="OCP17" i="13"/>
  <c r="OCQ17" i="13"/>
  <c r="OCR17" i="13"/>
  <c r="OCS17" i="13"/>
  <c r="OCT17" i="13"/>
  <c r="OCU17" i="13"/>
  <c r="OCV17" i="13"/>
  <c r="OCW17" i="13"/>
  <c r="OCX17" i="13"/>
  <c r="OCY17" i="13"/>
  <c r="OCZ17" i="13"/>
  <c r="ODA17" i="13"/>
  <c r="ODB17" i="13"/>
  <c r="ODC17" i="13"/>
  <c r="ODD17" i="13"/>
  <c r="ODE17" i="13"/>
  <c r="ODF17" i="13"/>
  <c r="ODG17" i="13"/>
  <c r="ODH17" i="13"/>
  <c r="ODI17" i="13"/>
  <c r="ODJ17" i="13"/>
  <c r="ODK17" i="13"/>
  <c r="ODL17" i="13"/>
  <c r="ODM17" i="13"/>
  <c r="ODN17" i="13"/>
  <c r="ODO17" i="13"/>
  <c r="ODP17" i="13"/>
  <c r="ODQ17" i="13"/>
  <c r="ODR17" i="13"/>
  <c r="ODS17" i="13"/>
  <c r="ODT17" i="13"/>
  <c r="ODU17" i="13"/>
  <c r="ODV17" i="13"/>
  <c r="ODW17" i="13"/>
  <c r="ODX17" i="13"/>
  <c r="ODY17" i="13"/>
  <c r="ODZ17" i="13"/>
  <c r="OEA17" i="13"/>
  <c r="OEB17" i="13"/>
  <c r="OEC17" i="13"/>
  <c r="OED17" i="13"/>
  <c r="OEE17" i="13"/>
  <c r="OEF17" i="13"/>
  <c r="OEG17" i="13"/>
  <c r="OEH17" i="13"/>
  <c r="OEI17" i="13"/>
  <c r="OEJ17" i="13"/>
  <c r="OEK17" i="13"/>
  <c r="OEL17" i="13"/>
  <c r="OEM17" i="13"/>
  <c r="OEN17" i="13"/>
  <c r="OEO17" i="13"/>
  <c r="OEP17" i="13"/>
  <c r="OEQ17" i="13"/>
  <c r="OER17" i="13"/>
  <c r="OES17" i="13"/>
  <c r="OET17" i="13"/>
  <c r="OEU17" i="13"/>
  <c r="OEV17" i="13"/>
  <c r="OEW17" i="13"/>
  <c r="OEX17" i="13"/>
  <c r="OEY17" i="13"/>
  <c r="OEZ17" i="13"/>
  <c r="OFA17" i="13"/>
  <c r="OFB17" i="13"/>
  <c r="OFC17" i="13"/>
  <c r="OFD17" i="13"/>
  <c r="OFE17" i="13"/>
  <c r="OFF17" i="13"/>
  <c r="OFG17" i="13"/>
  <c r="OFH17" i="13"/>
  <c r="OFI17" i="13"/>
  <c r="OFJ17" i="13"/>
  <c r="OFK17" i="13"/>
  <c r="OFL17" i="13"/>
  <c r="OFM17" i="13"/>
  <c r="OFN17" i="13"/>
  <c r="OFO17" i="13"/>
  <c r="OFP17" i="13"/>
  <c r="OFQ17" i="13"/>
  <c r="OFR17" i="13"/>
  <c r="OFS17" i="13"/>
  <c r="OFT17" i="13"/>
  <c r="OFU17" i="13"/>
  <c r="OFV17" i="13"/>
  <c r="OFW17" i="13"/>
  <c r="OFX17" i="13"/>
  <c r="OFY17" i="13"/>
  <c r="OFZ17" i="13"/>
  <c r="OGA17" i="13"/>
  <c r="OGB17" i="13"/>
  <c r="OGC17" i="13"/>
  <c r="OGD17" i="13"/>
  <c r="OGE17" i="13"/>
  <c r="OGF17" i="13"/>
  <c r="OGG17" i="13"/>
  <c r="OGH17" i="13"/>
  <c r="OGI17" i="13"/>
  <c r="OGJ17" i="13"/>
  <c r="OGK17" i="13"/>
  <c r="OGL17" i="13"/>
  <c r="OGM17" i="13"/>
  <c r="OGN17" i="13"/>
  <c r="OGO17" i="13"/>
  <c r="OGP17" i="13"/>
  <c r="OGQ17" i="13"/>
  <c r="OGR17" i="13"/>
  <c r="OGS17" i="13"/>
  <c r="OGT17" i="13"/>
  <c r="OGU17" i="13"/>
  <c r="OGV17" i="13"/>
  <c r="OGW17" i="13"/>
  <c r="OGX17" i="13"/>
  <c r="OGY17" i="13"/>
  <c r="OGZ17" i="13"/>
  <c r="OHA17" i="13"/>
  <c r="OHB17" i="13"/>
  <c r="OHC17" i="13"/>
  <c r="OHD17" i="13"/>
  <c r="OHE17" i="13"/>
  <c r="OHF17" i="13"/>
  <c r="OHG17" i="13"/>
  <c r="OHH17" i="13"/>
  <c r="OHI17" i="13"/>
  <c r="OHJ17" i="13"/>
  <c r="OHK17" i="13"/>
  <c r="OHL17" i="13"/>
  <c r="OHM17" i="13"/>
  <c r="OHN17" i="13"/>
  <c r="OHO17" i="13"/>
  <c r="OHP17" i="13"/>
  <c r="OHQ17" i="13"/>
  <c r="OHR17" i="13"/>
  <c r="OHS17" i="13"/>
  <c r="OHT17" i="13"/>
  <c r="OHU17" i="13"/>
  <c r="OHV17" i="13"/>
  <c r="OHW17" i="13"/>
  <c r="OHX17" i="13"/>
  <c r="OHY17" i="13"/>
  <c r="OHZ17" i="13"/>
  <c r="OIA17" i="13"/>
  <c r="OIB17" i="13"/>
  <c r="OIC17" i="13"/>
  <c r="OID17" i="13"/>
  <c r="OIE17" i="13"/>
  <c r="OIF17" i="13"/>
  <c r="OIG17" i="13"/>
  <c r="OIH17" i="13"/>
  <c r="OII17" i="13"/>
  <c r="OIJ17" i="13"/>
  <c r="OIK17" i="13"/>
  <c r="OIL17" i="13"/>
  <c r="OIM17" i="13"/>
  <c r="OIN17" i="13"/>
  <c r="OIO17" i="13"/>
  <c r="OIP17" i="13"/>
  <c r="OIQ17" i="13"/>
  <c r="OIR17" i="13"/>
  <c r="OIS17" i="13"/>
  <c r="OIT17" i="13"/>
  <c r="OIU17" i="13"/>
  <c r="OIV17" i="13"/>
  <c r="OIW17" i="13"/>
  <c r="OIX17" i="13"/>
  <c r="OIY17" i="13"/>
  <c r="OIZ17" i="13"/>
  <c r="OJA17" i="13"/>
  <c r="OJB17" i="13"/>
  <c r="OJC17" i="13"/>
  <c r="OJD17" i="13"/>
  <c r="OJE17" i="13"/>
  <c r="OJF17" i="13"/>
  <c r="OJG17" i="13"/>
  <c r="OJH17" i="13"/>
  <c r="OJI17" i="13"/>
  <c r="OJJ17" i="13"/>
  <c r="OJK17" i="13"/>
  <c r="OJL17" i="13"/>
  <c r="OJM17" i="13"/>
  <c r="OJN17" i="13"/>
  <c r="OJO17" i="13"/>
  <c r="OJP17" i="13"/>
  <c r="OJQ17" i="13"/>
  <c r="OJR17" i="13"/>
  <c r="OJS17" i="13"/>
  <c r="OJT17" i="13"/>
  <c r="OJU17" i="13"/>
  <c r="OJV17" i="13"/>
  <c r="OJW17" i="13"/>
  <c r="OJX17" i="13"/>
  <c r="OJY17" i="13"/>
  <c r="OJZ17" i="13"/>
  <c r="OKA17" i="13"/>
  <c r="OKB17" i="13"/>
  <c r="OKC17" i="13"/>
  <c r="OKD17" i="13"/>
  <c r="OKE17" i="13"/>
  <c r="OKF17" i="13"/>
  <c r="OKG17" i="13"/>
  <c r="OKH17" i="13"/>
  <c r="OKI17" i="13"/>
  <c r="OKJ17" i="13"/>
  <c r="OKK17" i="13"/>
  <c r="OKL17" i="13"/>
  <c r="OKM17" i="13"/>
  <c r="OKN17" i="13"/>
  <c r="OKO17" i="13"/>
  <c r="OKP17" i="13"/>
  <c r="OKQ17" i="13"/>
  <c r="OKR17" i="13"/>
  <c r="OKS17" i="13"/>
  <c r="OKT17" i="13"/>
  <c r="OKU17" i="13"/>
  <c r="OKV17" i="13"/>
  <c r="OKW17" i="13"/>
  <c r="OKX17" i="13"/>
  <c r="OKY17" i="13"/>
  <c r="OKZ17" i="13"/>
  <c r="OLA17" i="13"/>
  <c r="OLB17" i="13"/>
  <c r="OLC17" i="13"/>
  <c r="OLD17" i="13"/>
  <c r="OLE17" i="13"/>
  <c r="OLF17" i="13"/>
  <c r="OLG17" i="13"/>
  <c r="OLH17" i="13"/>
  <c r="OLI17" i="13"/>
  <c r="OLJ17" i="13"/>
  <c r="OLK17" i="13"/>
  <c r="OLL17" i="13"/>
  <c r="OLM17" i="13"/>
  <c r="OLN17" i="13"/>
  <c r="OLO17" i="13"/>
  <c r="OLP17" i="13"/>
  <c r="OLQ17" i="13"/>
  <c r="OLR17" i="13"/>
  <c r="OLS17" i="13"/>
  <c r="OLT17" i="13"/>
  <c r="OLU17" i="13"/>
  <c r="OLV17" i="13"/>
  <c r="OLW17" i="13"/>
  <c r="OLX17" i="13"/>
  <c r="OLY17" i="13"/>
  <c r="OLZ17" i="13"/>
  <c r="OMA17" i="13"/>
  <c r="OMB17" i="13"/>
  <c r="OMC17" i="13"/>
  <c r="OMD17" i="13"/>
  <c r="OME17" i="13"/>
  <c r="OMF17" i="13"/>
  <c r="OMG17" i="13"/>
  <c r="OMH17" i="13"/>
  <c r="OMI17" i="13"/>
  <c r="OMJ17" i="13"/>
  <c r="OMK17" i="13"/>
  <c r="OML17" i="13"/>
  <c r="OMM17" i="13"/>
  <c r="OMN17" i="13"/>
  <c r="OMO17" i="13"/>
  <c r="OMP17" i="13"/>
  <c r="OMQ17" i="13"/>
  <c r="OMR17" i="13"/>
  <c r="OMS17" i="13"/>
  <c r="OMT17" i="13"/>
  <c r="OMU17" i="13"/>
  <c r="OMV17" i="13"/>
  <c r="OMW17" i="13"/>
  <c r="OMX17" i="13"/>
  <c r="OMY17" i="13"/>
  <c r="OMZ17" i="13"/>
  <c r="ONA17" i="13"/>
  <c r="ONB17" i="13"/>
  <c r="ONC17" i="13"/>
  <c r="OND17" i="13"/>
  <c r="ONE17" i="13"/>
  <c r="ONF17" i="13"/>
  <c r="ONG17" i="13"/>
  <c r="ONH17" i="13"/>
  <c r="ONI17" i="13"/>
  <c r="ONJ17" i="13"/>
  <c r="ONK17" i="13"/>
  <c r="ONL17" i="13"/>
  <c r="ONM17" i="13"/>
  <c r="ONN17" i="13"/>
  <c r="ONO17" i="13"/>
  <c r="ONP17" i="13"/>
  <c r="ONQ17" i="13"/>
  <c r="ONR17" i="13"/>
  <c r="ONS17" i="13"/>
  <c r="ONT17" i="13"/>
  <c r="ONU17" i="13"/>
  <c r="ONV17" i="13"/>
  <c r="ONW17" i="13"/>
  <c r="ONX17" i="13"/>
  <c r="ONY17" i="13"/>
  <c r="ONZ17" i="13"/>
  <c r="OOA17" i="13"/>
  <c r="OOB17" i="13"/>
  <c r="OOC17" i="13"/>
  <c r="OOD17" i="13"/>
  <c r="OOE17" i="13"/>
  <c r="OOF17" i="13"/>
  <c r="OOG17" i="13"/>
  <c r="OOH17" i="13"/>
  <c r="OOI17" i="13"/>
  <c r="OOJ17" i="13"/>
  <c r="OOK17" i="13"/>
  <c r="OOL17" i="13"/>
  <c r="OOM17" i="13"/>
  <c r="OON17" i="13"/>
  <c r="OOO17" i="13"/>
  <c r="OOP17" i="13"/>
  <c r="OOQ17" i="13"/>
  <c r="OOR17" i="13"/>
  <c r="OOS17" i="13"/>
  <c r="OOT17" i="13"/>
  <c r="OOU17" i="13"/>
  <c r="OOV17" i="13"/>
  <c r="OOW17" i="13"/>
  <c r="OOX17" i="13"/>
  <c r="OOY17" i="13"/>
  <c r="OOZ17" i="13"/>
  <c r="OPA17" i="13"/>
  <c r="OPB17" i="13"/>
  <c r="OPC17" i="13"/>
  <c r="OPD17" i="13"/>
  <c r="OPE17" i="13"/>
  <c r="OPF17" i="13"/>
  <c r="OPG17" i="13"/>
  <c r="OPH17" i="13"/>
  <c r="OPI17" i="13"/>
  <c r="OPJ17" i="13"/>
  <c r="OPK17" i="13"/>
  <c r="OPL17" i="13"/>
  <c r="OPM17" i="13"/>
  <c r="OPN17" i="13"/>
  <c r="OPO17" i="13"/>
  <c r="OPP17" i="13"/>
  <c r="OPQ17" i="13"/>
  <c r="OPR17" i="13"/>
  <c r="OPS17" i="13"/>
  <c r="OPT17" i="13"/>
  <c r="OPU17" i="13"/>
  <c r="OPV17" i="13"/>
  <c r="OPW17" i="13"/>
  <c r="OPX17" i="13"/>
  <c r="OPY17" i="13"/>
  <c r="OPZ17" i="13"/>
  <c r="OQA17" i="13"/>
  <c r="OQB17" i="13"/>
  <c r="OQC17" i="13"/>
  <c r="OQD17" i="13"/>
  <c r="OQE17" i="13"/>
  <c r="OQF17" i="13"/>
  <c r="OQG17" i="13"/>
  <c r="OQH17" i="13"/>
  <c r="OQI17" i="13"/>
  <c r="OQJ17" i="13"/>
  <c r="OQK17" i="13"/>
  <c r="OQL17" i="13"/>
  <c r="OQM17" i="13"/>
  <c r="OQN17" i="13"/>
  <c r="OQO17" i="13"/>
  <c r="OQP17" i="13"/>
  <c r="OQQ17" i="13"/>
  <c r="OQR17" i="13"/>
  <c r="OQS17" i="13"/>
  <c r="OQT17" i="13"/>
  <c r="OQU17" i="13"/>
  <c r="OQV17" i="13"/>
  <c r="OQW17" i="13"/>
  <c r="OQX17" i="13"/>
  <c r="OQY17" i="13"/>
  <c r="OQZ17" i="13"/>
  <c r="ORA17" i="13"/>
  <c r="ORB17" i="13"/>
  <c r="ORC17" i="13"/>
  <c r="ORD17" i="13"/>
  <c r="ORE17" i="13"/>
  <c r="ORF17" i="13"/>
  <c r="ORG17" i="13"/>
  <c r="ORH17" i="13"/>
  <c r="ORI17" i="13"/>
  <c r="ORJ17" i="13"/>
  <c r="ORK17" i="13"/>
  <c r="ORL17" i="13"/>
  <c r="ORM17" i="13"/>
  <c r="ORN17" i="13"/>
  <c r="ORO17" i="13"/>
  <c r="ORP17" i="13"/>
  <c r="ORQ17" i="13"/>
  <c r="ORR17" i="13"/>
  <c r="ORS17" i="13"/>
  <c r="ORT17" i="13"/>
  <c r="ORU17" i="13"/>
  <c r="ORV17" i="13"/>
  <c r="ORW17" i="13"/>
  <c r="ORX17" i="13"/>
  <c r="ORY17" i="13"/>
  <c r="ORZ17" i="13"/>
  <c r="OSA17" i="13"/>
  <c r="OSB17" i="13"/>
  <c r="OSC17" i="13"/>
  <c r="OSD17" i="13"/>
  <c r="OSE17" i="13"/>
  <c r="OSF17" i="13"/>
  <c r="OSG17" i="13"/>
  <c r="OSH17" i="13"/>
  <c r="OSI17" i="13"/>
  <c r="OSJ17" i="13"/>
  <c r="OSK17" i="13"/>
  <c r="OSL17" i="13"/>
  <c r="OSM17" i="13"/>
  <c r="OSN17" i="13"/>
  <c r="OSO17" i="13"/>
  <c r="OSP17" i="13"/>
  <c r="OSQ17" i="13"/>
  <c r="OSR17" i="13"/>
  <c r="OSS17" i="13"/>
  <c r="OST17" i="13"/>
  <c r="OSU17" i="13"/>
  <c r="OSV17" i="13"/>
  <c r="OSW17" i="13"/>
  <c r="OSX17" i="13"/>
  <c r="OSY17" i="13"/>
  <c r="OSZ17" i="13"/>
  <c r="OTA17" i="13"/>
  <c r="OTB17" i="13"/>
  <c r="OTC17" i="13"/>
  <c r="OTD17" i="13"/>
  <c r="OTE17" i="13"/>
  <c r="OTF17" i="13"/>
  <c r="OTG17" i="13"/>
  <c r="OTH17" i="13"/>
  <c r="OTI17" i="13"/>
  <c r="OTJ17" i="13"/>
  <c r="OTK17" i="13"/>
  <c r="OTL17" i="13"/>
  <c r="OTM17" i="13"/>
  <c r="OTN17" i="13"/>
  <c r="OTO17" i="13"/>
  <c r="OTP17" i="13"/>
  <c r="OTQ17" i="13"/>
  <c r="OTR17" i="13"/>
  <c r="OTS17" i="13"/>
  <c r="OTT17" i="13"/>
  <c r="OTU17" i="13"/>
  <c r="OTV17" i="13"/>
  <c r="OTW17" i="13"/>
  <c r="OTX17" i="13"/>
  <c r="OTY17" i="13"/>
  <c r="OTZ17" i="13"/>
  <c r="OUA17" i="13"/>
  <c r="OUB17" i="13"/>
  <c r="OUC17" i="13"/>
  <c r="OUD17" i="13"/>
  <c r="OUE17" i="13"/>
  <c r="OUF17" i="13"/>
  <c r="OUG17" i="13"/>
  <c r="OUH17" i="13"/>
  <c r="OUI17" i="13"/>
  <c r="OUJ17" i="13"/>
  <c r="OUK17" i="13"/>
  <c r="OUL17" i="13"/>
  <c r="OUM17" i="13"/>
  <c r="OUN17" i="13"/>
  <c r="OUO17" i="13"/>
  <c r="OUP17" i="13"/>
  <c r="OUQ17" i="13"/>
  <c r="OUR17" i="13"/>
  <c r="OUS17" i="13"/>
  <c r="OUT17" i="13"/>
  <c r="OUU17" i="13"/>
  <c r="OUV17" i="13"/>
  <c r="OUW17" i="13"/>
  <c r="OUX17" i="13"/>
  <c r="OUY17" i="13"/>
  <c r="OUZ17" i="13"/>
  <c r="OVA17" i="13"/>
  <c r="OVB17" i="13"/>
  <c r="OVC17" i="13"/>
  <c r="OVD17" i="13"/>
  <c r="OVE17" i="13"/>
  <c r="OVF17" i="13"/>
  <c r="OVG17" i="13"/>
  <c r="OVH17" i="13"/>
  <c r="OVI17" i="13"/>
  <c r="OVJ17" i="13"/>
  <c r="OVK17" i="13"/>
  <c r="OVL17" i="13"/>
  <c r="OVM17" i="13"/>
  <c r="OVN17" i="13"/>
  <c r="OVO17" i="13"/>
  <c r="OVP17" i="13"/>
  <c r="OVQ17" i="13"/>
  <c r="OVR17" i="13"/>
  <c r="OVS17" i="13"/>
  <c r="OVT17" i="13"/>
  <c r="OVU17" i="13"/>
  <c r="OVV17" i="13"/>
  <c r="OVW17" i="13"/>
  <c r="OVX17" i="13"/>
  <c r="OVY17" i="13"/>
  <c r="OVZ17" i="13"/>
  <c r="OWA17" i="13"/>
  <c r="OWB17" i="13"/>
  <c r="OWC17" i="13"/>
  <c r="OWD17" i="13"/>
  <c r="OWE17" i="13"/>
  <c r="OWF17" i="13"/>
  <c r="OWG17" i="13"/>
  <c r="OWH17" i="13"/>
  <c r="OWI17" i="13"/>
  <c r="OWJ17" i="13"/>
  <c r="OWK17" i="13"/>
  <c r="OWL17" i="13"/>
  <c r="OWM17" i="13"/>
  <c r="OWN17" i="13"/>
  <c r="OWO17" i="13"/>
  <c r="OWP17" i="13"/>
  <c r="OWQ17" i="13"/>
  <c r="OWR17" i="13"/>
  <c r="OWS17" i="13"/>
  <c r="OWT17" i="13"/>
  <c r="OWU17" i="13"/>
  <c r="OWV17" i="13"/>
  <c r="OWW17" i="13"/>
  <c r="OWX17" i="13"/>
  <c r="OWY17" i="13"/>
  <c r="OWZ17" i="13"/>
  <c r="OXA17" i="13"/>
  <c r="OXB17" i="13"/>
  <c r="OXC17" i="13"/>
  <c r="OXD17" i="13"/>
  <c r="OXE17" i="13"/>
  <c r="OXF17" i="13"/>
  <c r="OXG17" i="13"/>
  <c r="OXH17" i="13"/>
  <c r="OXI17" i="13"/>
  <c r="OXJ17" i="13"/>
  <c r="OXK17" i="13"/>
  <c r="OXL17" i="13"/>
  <c r="OXM17" i="13"/>
  <c r="OXN17" i="13"/>
  <c r="OXO17" i="13"/>
  <c r="OXP17" i="13"/>
  <c r="OXQ17" i="13"/>
  <c r="OXR17" i="13"/>
  <c r="OXS17" i="13"/>
  <c r="OXT17" i="13"/>
  <c r="OXU17" i="13"/>
  <c r="OXV17" i="13"/>
  <c r="OXW17" i="13"/>
  <c r="OXX17" i="13"/>
  <c r="OXY17" i="13"/>
  <c r="OXZ17" i="13"/>
  <c r="OYA17" i="13"/>
  <c r="OYB17" i="13"/>
  <c r="OYC17" i="13"/>
  <c r="OYD17" i="13"/>
  <c r="OYE17" i="13"/>
  <c r="OYF17" i="13"/>
  <c r="OYG17" i="13"/>
  <c r="OYH17" i="13"/>
  <c r="OYI17" i="13"/>
  <c r="OYJ17" i="13"/>
  <c r="OYK17" i="13"/>
  <c r="OYL17" i="13"/>
  <c r="OYM17" i="13"/>
  <c r="OYN17" i="13"/>
  <c r="OYO17" i="13"/>
  <c r="OYP17" i="13"/>
  <c r="OYQ17" i="13"/>
  <c r="OYR17" i="13"/>
  <c r="OYS17" i="13"/>
  <c r="OYT17" i="13"/>
  <c r="OYU17" i="13"/>
  <c r="OYV17" i="13"/>
  <c r="OYW17" i="13"/>
  <c r="OYX17" i="13"/>
  <c r="OYY17" i="13"/>
  <c r="OYZ17" i="13"/>
  <c r="OZA17" i="13"/>
  <c r="OZB17" i="13"/>
  <c r="OZC17" i="13"/>
  <c r="OZD17" i="13"/>
  <c r="OZE17" i="13"/>
  <c r="OZF17" i="13"/>
  <c r="OZG17" i="13"/>
  <c r="OZH17" i="13"/>
  <c r="OZI17" i="13"/>
  <c r="OZJ17" i="13"/>
  <c r="OZK17" i="13"/>
  <c r="OZL17" i="13"/>
  <c r="OZM17" i="13"/>
  <c r="OZN17" i="13"/>
  <c r="OZO17" i="13"/>
  <c r="OZP17" i="13"/>
  <c r="OZQ17" i="13"/>
  <c r="OZR17" i="13"/>
  <c r="OZS17" i="13"/>
  <c r="OZT17" i="13"/>
  <c r="OZU17" i="13"/>
  <c r="OZV17" i="13"/>
  <c r="OZW17" i="13"/>
  <c r="OZX17" i="13"/>
  <c r="OZY17" i="13"/>
  <c r="OZZ17" i="13"/>
  <c r="PAA17" i="13"/>
  <c r="PAB17" i="13"/>
  <c r="PAC17" i="13"/>
  <c r="PAD17" i="13"/>
  <c r="PAE17" i="13"/>
  <c r="PAF17" i="13"/>
  <c r="PAG17" i="13"/>
  <c r="PAH17" i="13"/>
  <c r="PAI17" i="13"/>
  <c r="PAJ17" i="13"/>
  <c r="PAK17" i="13"/>
  <c r="PAL17" i="13"/>
  <c r="PAM17" i="13"/>
  <c r="PAN17" i="13"/>
  <c r="PAO17" i="13"/>
  <c r="PAP17" i="13"/>
  <c r="PAQ17" i="13"/>
  <c r="PAR17" i="13"/>
  <c r="PAS17" i="13"/>
  <c r="PAT17" i="13"/>
  <c r="PAU17" i="13"/>
  <c r="PAV17" i="13"/>
  <c r="PAW17" i="13"/>
  <c r="PAX17" i="13"/>
  <c r="PAY17" i="13"/>
  <c r="PAZ17" i="13"/>
  <c r="PBA17" i="13"/>
  <c r="PBB17" i="13"/>
  <c r="PBC17" i="13"/>
  <c r="PBD17" i="13"/>
  <c r="PBE17" i="13"/>
  <c r="PBF17" i="13"/>
  <c r="PBG17" i="13"/>
  <c r="PBH17" i="13"/>
  <c r="PBI17" i="13"/>
  <c r="PBJ17" i="13"/>
  <c r="PBK17" i="13"/>
  <c r="PBL17" i="13"/>
  <c r="PBM17" i="13"/>
  <c r="PBN17" i="13"/>
  <c r="PBO17" i="13"/>
  <c r="PBP17" i="13"/>
  <c r="PBQ17" i="13"/>
  <c r="PBR17" i="13"/>
  <c r="PBS17" i="13"/>
  <c r="PBT17" i="13"/>
  <c r="PBU17" i="13"/>
  <c r="PBV17" i="13"/>
  <c r="PBW17" i="13"/>
  <c r="PBX17" i="13"/>
  <c r="PBY17" i="13"/>
  <c r="PBZ17" i="13"/>
  <c r="PCA17" i="13"/>
  <c r="PCB17" i="13"/>
  <c r="PCC17" i="13"/>
  <c r="PCD17" i="13"/>
  <c r="PCE17" i="13"/>
  <c r="PCF17" i="13"/>
  <c r="PCG17" i="13"/>
  <c r="PCH17" i="13"/>
  <c r="PCI17" i="13"/>
  <c r="PCJ17" i="13"/>
  <c r="PCK17" i="13"/>
  <c r="PCL17" i="13"/>
  <c r="PCM17" i="13"/>
  <c r="PCN17" i="13"/>
  <c r="PCO17" i="13"/>
  <c r="PCP17" i="13"/>
  <c r="PCQ17" i="13"/>
  <c r="PCR17" i="13"/>
  <c r="PCS17" i="13"/>
  <c r="PCT17" i="13"/>
  <c r="PCU17" i="13"/>
  <c r="PCV17" i="13"/>
  <c r="PCW17" i="13"/>
  <c r="PCX17" i="13"/>
  <c r="PCY17" i="13"/>
  <c r="PCZ17" i="13"/>
  <c r="PDA17" i="13"/>
  <c r="PDB17" i="13"/>
  <c r="PDC17" i="13"/>
  <c r="PDD17" i="13"/>
  <c r="PDE17" i="13"/>
  <c r="PDF17" i="13"/>
  <c r="PDG17" i="13"/>
  <c r="PDH17" i="13"/>
  <c r="PDI17" i="13"/>
  <c r="PDJ17" i="13"/>
  <c r="PDK17" i="13"/>
  <c r="PDL17" i="13"/>
  <c r="PDM17" i="13"/>
  <c r="PDN17" i="13"/>
  <c r="PDO17" i="13"/>
  <c r="PDP17" i="13"/>
  <c r="PDQ17" i="13"/>
  <c r="PDR17" i="13"/>
  <c r="PDS17" i="13"/>
  <c r="PDT17" i="13"/>
  <c r="PDU17" i="13"/>
  <c r="PDV17" i="13"/>
  <c r="PDW17" i="13"/>
  <c r="PDX17" i="13"/>
  <c r="PDY17" i="13"/>
  <c r="PDZ17" i="13"/>
  <c r="PEA17" i="13"/>
  <c r="PEB17" i="13"/>
  <c r="PEC17" i="13"/>
  <c r="PED17" i="13"/>
  <c r="PEE17" i="13"/>
  <c r="PEF17" i="13"/>
  <c r="PEG17" i="13"/>
  <c r="PEH17" i="13"/>
  <c r="PEI17" i="13"/>
  <c r="PEJ17" i="13"/>
  <c r="PEK17" i="13"/>
  <c r="PEL17" i="13"/>
  <c r="PEM17" i="13"/>
  <c r="PEN17" i="13"/>
  <c r="PEO17" i="13"/>
  <c r="PEP17" i="13"/>
  <c r="PEQ17" i="13"/>
  <c r="PER17" i="13"/>
  <c r="PES17" i="13"/>
  <c r="PET17" i="13"/>
  <c r="PEU17" i="13"/>
  <c r="PEV17" i="13"/>
  <c r="PEW17" i="13"/>
  <c r="PEX17" i="13"/>
  <c r="PEY17" i="13"/>
  <c r="PEZ17" i="13"/>
  <c r="PFA17" i="13"/>
  <c r="PFB17" i="13"/>
  <c r="PFC17" i="13"/>
  <c r="PFD17" i="13"/>
  <c r="PFE17" i="13"/>
  <c r="PFF17" i="13"/>
  <c r="PFG17" i="13"/>
  <c r="PFH17" i="13"/>
  <c r="PFI17" i="13"/>
  <c r="PFJ17" i="13"/>
  <c r="PFK17" i="13"/>
  <c r="PFL17" i="13"/>
  <c r="PFM17" i="13"/>
  <c r="PFN17" i="13"/>
  <c r="PFO17" i="13"/>
  <c r="PFP17" i="13"/>
  <c r="PFQ17" i="13"/>
  <c r="PFR17" i="13"/>
  <c r="PFS17" i="13"/>
  <c r="PFT17" i="13"/>
  <c r="PFU17" i="13"/>
  <c r="PFV17" i="13"/>
  <c r="PFW17" i="13"/>
  <c r="PFX17" i="13"/>
  <c r="PFY17" i="13"/>
  <c r="PFZ17" i="13"/>
  <c r="PGA17" i="13"/>
  <c r="PGB17" i="13"/>
  <c r="PGC17" i="13"/>
  <c r="PGD17" i="13"/>
  <c r="PGE17" i="13"/>
  <c r="PGF17" i="13"/>
  <c r="PGG17" i="13"/>
  <c r="PGH17" i="13"/>
  <c r="PGI17" i="13"/>
  <c r="PGJ17" i="13"/>
  <c r="PGK17" i="13"/>
  <c r="PGL17" i="13"/>
  <c r="PGM17" i="13"/>
  <c r="PGN17" i="13"/>
  <c r="PGO17" i="13"/>
  <c r="PGP17" i="13"/>
  <c r="PGQ17" i="13"/>
  <c r="PGR17" i="13"/>
  <c r="PGS17" i="13"/>
  <c r="PGT17" i="13"/>
  <c r="PGU17" i="13"/>
  <c r="PGV17" i="13"/>
  <c r="PGW17" i="13"/>
  <c r="PGX17" i="13"/>
  <c r="PGY17" i="13"/>
  <c r="PGZ17" i="13"/>
  <c r="PHA17" i="13"/>
  <c r="PHB17" i="13"/>
  <c r="PHC17" i="13"/>
  <c r="PHD17" i="13"/>
  <c r="PHE17" i="13"/>
  <c r="PHF17" i="13"/>
  <c r="PHG17" i="13"/>
  <c r="PHH17" i="13"/>
  <c r="PHI17" i="13"/>
  <c r="PHJ17" i="13"/>
  <c r="PHK17" i="13"/>
  <c r="PHL17" i="13"/>
  <c r="PHM17" i="13"/>
  <c r="PHN17" i="13"/>
  <c r="PHO17" i="13"/>
  <c r="PHP17" i="13"/>
  <c r="PHQ17" i="13"/>
  <c r="PHR17" i="13"/>
  <c r="PHS17" i="13"/>
  <c r="PHT17" i="13"/>
  <c r="PHU17" i="13"/>
  <c r="PHV17" i="13"/>
  <c r="PHW17" i="13"/>
  <c r="PHX17" i="13"/>
  <c r="PHY17" i="13"/>
  <c r="PHZ17" i="13"/>
  <c r="PIA17" i="13"/>
  <c r="PIB17" i="13"/>
  <c r="PIC17" i="13"/>
  <c r="PID17" i="13"/>
  <c r="PIE17" i="13"/>
  <c r="PIF17" i="13"/>
  <c r="PIG17" i="13"/>
  <c r="PIH17" i="13"/>
  <c r="PII17" i="13"/>
  <c r="PIJ17" i="13"/>
  <c r="PIK17" i="13"/>
  <c r="PIL17" i="13"/>
  <c r="PIM17" i="13"/>
  <c r="PIN17" i="13"/>
  <c r="PIO17" i="13"/>
  <c r="PIP17" i="13"/>
  <c r="PIQ17" i="13"/>
  <c r="PIR17" i="13"/>
  <c r="PIS17" i="13"/>
  <c r="PIT17" i="13"/>
  <c r="PIU17" i="13"/>
  <c r="PIV17" i="13"/>
  <c r="PIW17" i="13"/>
  <c r="PIX17" i="13"/>
  <c r="PIY17" i="13"/>
  <c r="PIZ17" i="13"/>
  <c r="PJA17" i="13"/>
  <c r="PJB17" i="13"/>
  <c r="PJC17" i="13"/>
  <c r="PJD17" i="13"/>
  <c r="PJE17" i="13"/>
  <c r="PJF17" i="13"/>
  <c r="PJG17" i="13"/>
  <c r="PJH17" i="13"/>
  <c r="PJI17" i="13"/>
  <c r="PJJ17" i="13"/>
  <c r="PJK17" i="13"/>
  <c r="PJL17" i="13"/>
  <c r="PJM17" i="13"/>
  <c r="PJN17" i="13"/>
  <c r="PJO17" i="13"/>
  <c r="PJP17" i="13"/>
  <c r="PJQ17" i="13"/>
  <c r="PJR17" i="13"/>
  <c r="PJS17" i="13"/>
  <c r="PJT17" i="13"/>
  <c r="PJU17" i="13"/>
  <c r="PJV17" i="13"/>
  <c r="PJW17" i="13"/>
  <c r="PJX17" i="13"/>
  <c r="PJY17" i="13"/>
  <c r="PJZ17" i="13"/>
  <c r="PKA17" i="13"/>
  <c r="PKB17" i="13"/>
  <c r="PKC17" i="13"/>
  <c r="PKD17" i="13"/>
  <c r="PKE17" i="13"/>
  <c r="PKF17" i="13"/>
  <c r="PKG17" i="13"/>
  <c r="PKH17" i="13"/>
  <c r="PKI17" i="13"/>
  <c r="PKJ17" i="13"/>
  <c r="PKK17" i="13"/>
  <c r="PKL17" i="13"/>
  <c r="PKM17" i="13"/>
  <c r="PKN17" i="13"/>
  <c r="PKO17" i="13"/>
  <c r="PKP17" i="13"/>
  <c r="PKQ17" i="13"/>
  <c r="PKR17" i="13"/>
  <c r="PKS17" i="13"/>
  <c r="PKT17" i="13"/>
  <c r="PKU17" i="13"/>
  <c r="PKV17" i="13"/>
  <c r="PKW17" i="13"/>
  <c r="PKX17" i="13"/>
  <c r="PKY17" i="13"/>
  <c r="PKZ17" i="13"/>
  <c r="PLA17" i="13"/>
  <c r="PLB17" i="13"/>
  <c r="PLC17" i="13"/>
  <c r="PLD17" i="13"/>
  <c r="PLE17" i="13"/>
  <c r="PLF17" i="13"/>
  <c r="PLG17" i="13"/>
  <c r="PLH17" i="13"/>
  <c r="PLI17" i="13"/>
  <c r="PLJ17" i="13"/>
  <c r="PLK17" i="13"/>
  <c r="PLL17" i="13"/>
  <c r="PLM17" i="13"/>
  <c r="PLN17" i="13"/>
  <c r="PLO17" i="13"/>
  <c r="PLP17" i="13"/>
  <c r="PLQ17" i="13"/>
  <c r="PLR17" i="13"/>
  <c r="PLS17" i="13"/>
  <c r="PLT17" i="13"/>
  <c r="PLU17" i="13"/>
  <c r="PLV17" i="13"/>
  <c r="PLW17" i="13"/>
  <c r="PLX17" i="13"/>
  <c r="PLY17" i="13"/>
  <c r="PLZ17" i="13"/>
  <c r="PMA17" i="13"/>
  <c r="PMB17" i="13"/>
  <c r="PMC17" i="13"/>
  <c r="PMD17" i="13"/>
  <c r="PME17" i="13"/>
  <c r="PMF17" i="13"/>
  <c r="PMG17" i="13"/>
  <c r="PMH17" i="13"/>
  <c r="PMI17" i="13"/>
  <c r="PMJ17" i="13"/>
  <c r="PMK17" i="13"/>
  <c r="PML17" i="13"/>
  <c r="PMM17" i="13"/>
  <c r="PMN17" i="13"/>
  <c r="PMO17" i="13"/>
  <c r="PMP17" i="13"/>
  <c r="PMQ17" i="13"/>
  <c r="PMR17" i="13"/>
  <c r="PMS17" i="13"/>
  <c r="PMT17" i="13"/>
  <c r="PMU17" i="13"/>
  <c r="PMV17" i="13"/>
  <c r="PMW17" i="13"/>
  <c r="PMX17" i="13"/>
  <c r="PMY17" i="13"/>
  <c r="PMZ17" i="13"/>
  <c r="PNA17" i="13"/>
  <c r="PNB17" i="13"/>
  <c r="PNC17" i="13"/>
  <c r="PND17" i="13"/>
  <c r="PNE17" i="13"/>
  <c r="PNF17" i="13"/>
  <c r="PNG17" i="13"/>
  <c r="PNH17" i="13"/>
  <c r="PNI17" i="13"/>
  <c r="PNJ17" i="13"/>
  <c r="PNK17" i="13"/>
  <c r="PNL17" i="13"/>
  <c r="PNM17" i="13"/>
  <c r="PNN17" i="13"/>
  <c r="PNO17" i="13"/>
  <c r="PNP17" i="13"/>
  <c r="PNQ17" i="13"/>
  <c r="PNR17" i="13"/>
  <c r="PNS17" i="13"/>
  <c r="PNT17" i="13"/>
  <c r="PNU17" i="13"/>
  <c r="PNV17" i="13"/>
  <c r="PNW17" i="13"/>
  <c r="PNX17" i="13"/>
  <c r="PNY17" i="13"/>
  <c r="PNZ17" i="13"/>
  <c r="POA17" i="13"/>
  <c r="POB17" i="13"/>
  <c r="POC17" i="13"/>
  <c r="POD17" i="13"/>
  <c r="POE17" i="13"/>
  <c r="POF17" i="13"/>
  <c r="POG17" i="13"/>
  <c r="POH17" i="13"/>
  <c r="POI17" i="13"/>
  <c r="POJ17" i="13"/>
  <c r="POK17" i="13"/>
  <c r="POL17" i="13"/>
  <c r="POM17" i="13"/>
  <c r="PON17" i="13"/>
  <c r="POO17" i="13"/>
  <c r="POP17" i="13"/>
  <c r="POQ17" i="13"/>
  <c r="POR17" i="13"/>
  <c r="POS17" i="13"/>
  <c r="POT17" i="13"/>
  <c r="POU17" i="13"/>
  <c r="POV17" i="13"/>
  <c r="POW17" i="13"/>
  <c r="POX17" i="13"/>
  <c r="POY17" i="13"/>
  <c r="POZ17" i="13"/>
  <c r="PPA17" i="13"/>
  <c r="PPB17" i="13"/>
  <c r="PPC17" i="13"/>
  <c r="PPD17" i="13"/>
  <c r="PPE17" i="13"/>
  <c r="PPF17" i="13"/>
  <c r="PPG17" i="13"/>
  <c r="PPH17" i="13"/>
  <c r="PPI17" i="13"/>
  <c r="PPJ17" i="13"/>
  <c r="PPK17" i="13"/>
  <c r="PPL17" i="13"/>
  <c r="PPM17" i="13"/>
  <c r="PPN17" i="13"/>
  <c r="PPO17" i="13"/>
  <c r="PPP17" i="13"/>
  <c r="PPQ17" i="13"/>
  <c r="PPR17" i="13"/>
  <c r="PPS17" i="13"/>
  <c r="PPT17" i="13"/>
  <c r="PPU17" i="13"/>
  <c r="PPV17" i="13"/>
  <c r="PPW17" i="13"/>
  <c r="PPX17" i="13"/>
  <c r="PPY17" i="13"/>
  <c r="PPZ17" i="13"/>
  <c r="PQA17" i="13"/>
  <c r="PQB17" i="13"/>
  <c r="PQC17" i="13"/>
  <c r="PQD17" i="13"/>
  <c r="PQE17" i="13"/>
  <c r="PQF17" i="13"/>
  <c r="PQG17" i="13"/>
  <c r="PQH17" i="13"/>
  <c r="PQI17" i="13"/>
  <c r="PQJ17" i="13"/>
  <c r="PQK17" i="13"/>
  <c r="PQL17" i="13"/>
  <c r="PQM17" i="13"/>
  <c r="PQN17" i="13"/>
  <c r="PQO17" i="13"/>
  <c r="PQP17" i="13"/>
  <c r="PQQ17" i="13"/>
  <c r="PQR17" i="13"/>
  <c r="PQS17" i="13"/>
  <c r="PQT17" i="13"/>
  <c r="PQU17" i="13"/>
  <c r="PQV17" i="13"/>
  <c r="PQW17" i="13"/>
  <c r="PQX17" i="13"/>
  <c r="PQY17" i="13"/>
  <c r="PQZ17" i="13"/>
  <c r="PRA17" i="13"/>
  <c r="PRB17" i="13"/>
  <c r="PRC17" i="13"/>
  <c r="PRD17" i="13"/>
  <c r="PRE17" i="13"/>
  <c r="PRF17" i="13"/>
  <c r="PRG17" i="13"/>
  <c r="PRH17" i="13"/>
  <c r="PRI17" i="13"/>
  <c r="PRJ17" i="13"/>
  <c r="PRK17" i="13"/>
  <c r="PRL17" i="13"/>
  <c r="PRM17" i="13"/>
  <c r="PRN17" i="13"/>
  <c r="PRO17" i="13"/>
  <c r="PRP17" i="13"/>
  <c r="PRQ17" i="13"/>
  <c r="PRR17" i="13"/>
  <c r="PRS17" i="13"/>
  <c r="PRT17" i="13"/>
  <c r="PRU17" i="13"/>
  <c r="PRV17" i="13"/>
  <c r="PRW17" i="13"/>
  <c r="PRX17" i="13"/>
  <c r="PRY17" i="13"/>
  <c r="PRZ17" i="13"/>
  <c r="PSA17" i="13"/>
  <c r="PSB17" i="13"/>
  <c r="PSC17" i="13"/>
  <c r="PSD17" i="13"/>
  <c r="PSE17" i="13"/>
  <c r="PSF17" i="13"/>
  <c r="PSG17" i="13"/>
  <c r="PSH17" i="13"/>
  <c r="PSI17" i="13"/>
  <c r="PSJ17" i="13"/>
  <c r="PSK17" i="13"/>
  <c r="PSL17" i="13"/>
  <c r="PSM17" i="13"/>
  <c r="PSN17" i="13"/>
  <c r="PSO17" i="13"/>
  <c r="PSP17" i="13"/>
  <c r="PSQ17" i="13"/>
  <c r="PSR17" i="13"/>
  <c r="PSS17" i="13"/>
  <c r="PST17" i="13"/>
  <c r="PSU17" i="13"/>
  <c r="PSV17" i="13"/>
  <c r="PSW17" i="13"/>
  <c r="PSX17" i="13"/>
  <c r="PSY17" i="13"/>
  <c r="PSZ17" i="13"/>
  <c r="PTA17" i="13"/>
  <c r="PTB17" i="13"/>
  <c r="PTC17" i="13"/>
  <c r="PTD17" i="13"/>
  <c r="PTE17" i="13"/>
  <c r="PTF17" i="13"/>
  <c r="PTG17" i="13"/>
  <c r="PTH17" i="13"/>
  <c r="PTI17" i="13"/>
  <c r="PTJ17" i="13"/>
  <c r="PTK17" i="13"/>
  <c r="PTL17" i="13"/>
  <c r="PTM17" i="13"/>
  <c r="PTN17" i="13"/>
  <c r="PTO17" i="13"/>
  <c r="PTP17" i="13"/>
  <c r="PTQ17" i="13"/>
  <c r="PTR17" i="13"/>
  <c r="PTS17" i="13"/>
  <c r="PTT17" i="13"/>
  <c r="PTU17" i="13"/>
  <c r="PTV17" i="13"/>
  <c r="PTW17" i="13"/>
  <c r="PTX17" i="13"/>
  <c r="PTY17" i="13"/>
  <c r="PTZ17" i="13"/>
  <c r="PUA17" i="13"/>
  <c r="PUB17" i="13"/>
  <c r="PUC17" i="13"/>
  <c r="PUD17" i="13"/>
  <c r="PUE17" i="13"/>
  <c r="PUF17" i="13"/>
  <c r="PUG17" i="13"/>
  <c r="PUH17" i="13"/>
  <c r="PUI17" i="13"/>
  <c r="PUJ17" i="13"/>
  <c r="PUK17" i="13"/>
  <c r="PUL17" i="13"/>
  <c r="PUM17" i="13"/>
  <c r="PUN17" i="13"/>
  <c r="PUO17" i="13"/>
  <c r="PUP17" i="13"/>
  <c r="PUQ17" i="13"/>
  <c r="PUR17" i="13"/>
  <c r="PUS17" i="13"/>
  <c r="PUT17" i="13"/>
  <c r="PUU17" i="13"/>
  <c r="PUV17" i="13"/>
  <c r="PUW17" i="13"/>
  <c r="PUX17" i="13"/>
  <c r="PUY17" i="13"/>
  <c r="PUZ17" i="13"/>
  <c r="PVA17" i="13"/>
  <c r="PVB17" i="13"/>
  <c r="PVC17" i="13"/>
  <c r="PVD17" i="13"/>
  <c r="PVE17" i="13"/>
  <c r="PVF17" i="13"/>
  <c r="PVG17" i="13"/>
  <c r="PVH17" i="13"/>
  <c r="PVI17" i="13"/>
  <c r="PVJ17" i="13"/>
  <c r="PVK17" i="13"/>
  <c r="PVL17" i="13"/>
  <c r="PVM17" i="13"/>
  <c r="PVN17" i="13"/>
  <c r="PVO17" i="13"/>
  <c r="PVP17" i="13"/>
  <c r="PVQ17" i="13"/>
  <c r="PVR17" i="13"/>
  <c r="PVS17" i="13"/>
  <c r="PVT17" i="13"/>
  <c r="PVU17" i="13"/>
  <c r="PVV17" i="13"/>
  <c r="PVW17" i="13"/>
  <c r="PVX17" i="13"/>
  <c r="PVY17" i="13"/>
  <c r="PVZ17" i="13"/>
  <c r="PWA17" i="13"/>
  <c r="PWB17" i="13"/>
  <c r="PWC17" i="13"/>
  <c r="PWD17" i="13"/>
  <c r="PWE17" i="13"/>
  <c r="PWF17" i="13"/>
  <c r="PWG17" i="13"/>
  <c r="PWH17" i="13"/>
  <c r="PWI17" i="13"/>
  <c r="PWJ17" i="13"/>
  <c r="PWK17" i="13"/>
  <c r="PWL17" i="13"/>
  <c r="PWM17" i="13"/>
  <c r="PWN17" i="13"/>
  <c r="PWO17" i="13"/>
  <c r="PWP17" i="13"/>
  <c r="PWQ17" i="13"/>
  <c r="PWR17" i="13"/>
  <c r="PWS17" i="13"/>
  <c r="PWT17" i="13"/>
  <c r="PWU17" i="13"/>
  <c r="PWV17" i="13"/>
  <c r="PWW17" i="13"/>
  <c r="PWX17" i="13"/>
  <c r="PWY17" i="13"/>
  <c r="PWZ17" i="13"/>
  <c r="PXA17" i="13"/>
  <c r="PXB17" i="13"/>
  <c r="PXC17" i="13"/>
  <c r="PXD17" i="13"/>
  <c r="PXE17" i="13"/>
  <c r="PXF17" i="13"/>
  <c r="PXG17" i="13"/>
  <c r="PXH17" i="13"/>
  <c r="PXI17" i="13"/>
  <c r="PXJ17" i="13"/>
  <c r="PXK17" i="13"/>
  <c r="PXL17" i="13"/>
  <c r="PXM17" i="13"/>
  <c r="PXN17" i="13"/>
  <c r="PXO17" i="13"/>
  <c r="PXP17" i="13"/>
  <c r="PXQ17" i="13"/>
  <c r="PXR17" i="13"/>
  <c r="PXS17" i="13"/>
  <c r="PXT17" i="13"/>
  <c r="PXU17" i="13"/>
  <c r="PXV17" i="13"/>
  <c r="PXW17" i="13"/>
  <c r="PXX17" i="13"/>
  <c r="PXY17" i="13"/>
  <c r="PXZ17" i="13"/>
  <c r="PYA17" i="13"/>
  <c r="PYB17" i="13"/>
  <c r="PYC17" i="13"/>
  <c r="PYD17" i="13"/>
  <c r="PYE17" i="13"/>
  <c r="PYF17" i="13"/>
  <c r="PYG17" i="13"/>
  <c r="PYH17" i="13"/>
  <c r="PYI17" i="13"/>
  <c r="PYJ17" i="13"/>
  <c r="PYK17" i="13"/>
  <c r="PYL17" i="13"/>
  <c r="PYM17" i="13"/>
  <c r="PYN17" i="13"/>
  <c r="PYO17" i="13"/>
  <c r="PYP17" i="13"/>
  <c r="PYQ17" i="13"/>
  <c r="PYR17" i="13"/>
  <c r="PYS17" i="13"/>
  <c r="PYT17" i="13"/>
  <c r="PYU17" i="13"/>
  <c r="PYV17" i="13"/>
  <c r="PYW17" i="13"/>
  <c r="PYX17" i="13"/>
  <c r="PYY17" i="13"/>
  <c r="PYZ17" i="13"/>
  <c r="PZA17" i="13"/>
  <c r="PZB17" i="13"/>
  <c r="PZC17" i="13"/>
  <c r="PZD17" i="13"/>
  <c r="PZE17" i="13"/>
  <c r="PZF17" i="13"/>
  <c r="PZG17" i="13"/>
  <c r="PZH17" i="13"/>
  <c r="PZI17" i="13"/>
  <c r="PZJ17" i="13"/>
  <c r="PZK17" i="13"/>
  <c r="PZL17" i="13"/>
  <c r="PZM17" i="13"/>
  <c r="PZN17" i="13"/>
  <c r="PZO17" i="13"/>
  <c r="PZP17" i="13"/>
  <c r="PZQ17" i="13"/>
  <c r="PZR17" i="13"/>
  <c r="PZS17" i="13"/>
  <c r="PZT17" i="13"/>
  <c r="PZU17" i="13"/>
  <c r="PZV17" i="13"/>
  <c r="PZW17" i="13"/>
  <c r="PZX17" i="13"/>
  <c r="PZY17" i="13"/>
  <c r="PZZ17" i="13"/>
  <c r="QAA17" i="13"/>
  <c r="QAB17" i="13"/>
  <c r="QAC17" i="13"/>
  <c r="QAD17" i="13"/>
  <c r="QAE17" i="13"/>
  <c r="QAF17" i="13"/>
  <c r="QAG17" i="13"/>
  <c r="QAH17" i="13"/>
  <c r="QAI17" i="13"/>
  <c r="QAJ17" i="13"/>
  <c r="QAK17" i="13"/>
  <c r="QAL17" i="13"/>
  <c r="QAM17" i="13"/>
  <c r="QAN17" i="13"/>
  <c r="QAO17" i="13"/>
  <c r="QAP17" i="13"/>
  <c r="QAQ17" i="13"/>
  <c r="QAR17" i="13"/>
  <c r="QAS17" i="13"/>
  <c r="QAT17" i="13"/>
  <c r="QAU17" i="13"/>
  <c r="QAV17" i="13"/>
  <c r="QAW17" i="13"/>
  <c r="QAX17" i="13"/>
  <c r="QAY17" i="13"/>
  <c r="QAZ17" i="13"/>
  <c r="QBA17" i="13"/>
  <c r="QBB17" i="13"/>
  <c r="QBC17" i="13"/>
  <c r="QBD17" i="13"/>
  <c r="QBE17" i="13"/>
  <c r="QBF17" i="13"/>
  <c r="QBG17" i="13"/>
  <c r="QBH17" i="13"/>
  <c r="QBI17" i="13"/>
  <c r="QBJ17" i="13"/>
  <c r="QBK17" i="13"/>
  <c r="QBL17" i="13"/>
  <c r="QBM17" i="13"/>
  <c r="QBN17" i="13"/>
  <c r="QBO17" i="13"/>
  <c r="QBP17" i="13"/>
  <c r="QBQ17" i="13"/>
  <c r="QBR17" i="13"/>
  <c r="QBS17" i="13"/>
  <c r="QBT17" i="13"/>
  <c r="QBU17" i="13"/>
  <c r="QBV17" i="13"/>
  <c r="QBW17" i="13"/>
  <c r="QBX17" i="13"/>
  <c r="QBY17" i="13"/>
  <c r="QBZ17" i="13"/>
  <c r="QCA17" i="13"/>
  <c r="QCB17" i="13"/>
  <c r="QCC17" i="13"/>
  <c r="QCD17" i="13"/>
  <c r="QCE17" i="13"/>
  <c r="QCF17" i="13"/>
  <c r="QCG17" i="13"/>
  <c r="QCH17" i="13"/>
  <c r="QCI17" i="13"/>
  <c r="QCJ17" i="13"/>
  <c r="QCK17" i="13"/>
  <c r="QCL17" i="13"/>
  <c r="QCM17" i="13"/>
  <c r="QCN17" i="13"/>
  <c r="QCO17" i="13"/>
  <c r="QCP17" i="13"/>
  <c r="QCQ17" i="13"/>
  <c r="QCR17" i="13"/>
  <c r="QCS17" i="13"/>
  <c r="QCT17" i="13"/>
  <c r="QCU17" i="13"/>
  <c r="QCV17" i="13"/>
  <c r="QCW17" i="13"/>
  <c r="QCX17" i="13"/>
  <c r="QCY17" i="13"/>
  <c r="QCZ17" i="13"/>
  <c r="QDA17" i="13"/>
  <c r="QDB17" i="13"/>
  <c r="QDC17" i="13"/>
  <c r="QDD17" i="13"/>
  <c r="QDE17" i="13"/>
  <c r="QDF17" i="13"/>
  <c r="QDG17" i="13"/>
  <c r="QDH17" i="13"/>
  <c r="QDI17" i="13"/>
  <c r="QDJ17" i="13"/>
  <c r="QDK17" i="13"/>
  <c r="QDL17" i="13"/>
  <c r="QDM17" i="13"/>
  <c r="QDN17" i="13"/>
  <c r="QDO17" i="13"/>
  <c r="QDP17" i="13"/>
  <c r="QDQ17" i="13"/>
  <c r="QDR17" i="13"/>
  <c r="QDS17" i="13"/>
  <c r="QDT17" i="13"/>
  <c r="QDU17" i="13"/>
  <c r="QDV17" i="13"/>
  <c r="QDW17" i="13"/>
  <c r="QDX17" i="13"/>
  <c r="QDY17" i="13"/>
  <c r="QDZ17" i="13"/>
  <c r="QEA17" i="13"/>
  <c r="QEB17" i="13"/>
  <c r="QEC17" i="13"/>
  <c r="QED17" i="13"/>
  <c r="QEE17" i="13"/>
  <c r="QEF17" i="13"/>
  <c r="QEG17" i="13"/>
  <c r="QEH17" i="13"/>
  <c r="QEI17" i="13"/>
  <c r="QEJ17" i="13"/>
  <c r="QEK17" i="13"/>
  <c r="QEL17" i="13"/>
  <c r="QEM17" i="13"/>
  <c r="QEN17" i="13"/>
  <c r="QEO17" i="13"/>
  <c r="QEP17" i="13"/>
  <c r="QEQ17" i="13"/>
  <c r="QER17" i="13"/>
  <c r="QES17" i="13"/>
  <c r="QET17" i="13"/>
  <c r="QEU17" i="13"/>
  <c r="QEV17" i="13"/>
  <c r="QEW17" i="13"/>
  <c r="QEX17" i="13"/>
  <c r="QEY17" i="13"/>
  <c r="QEZ17" i="13"/>
  <c r="QFA17" i="13"/>
  <c r="QFB17" i="13"/>
  <c r="QFC17" i="13"/>
  <c r="QFD17" i="13"/>
  <c r="QFE17" i="13"/>
  <c r="QFF17" i="13"/>
  <c r="QFG17" i="13"/>
  <c r="QFH17" i="13"/>
  <c r="QFI17" i="13"/>
  <c r="QFJ17" i="13"/>
  <c r="QFK17" i="13"/>
  <c r="QFL17" i="13"/>
  <c r="QFM17" i="13"/>
  <c r="QFN17" i="13"/>
  <c r="QFO17" i="13"/>
  <c r="QFP17" i="13"/>
  <c r="QFQ17" i="13"/>
  <c r="QFR17" i="13"/>
  <c r="QFS17" i="13"/>
  <c r="QFT17" i="13"/>
  <c r="QFU17" i="13"/>
  <c r="QFV17" i="13"/>
  <c r="QFW17" i="13"/>
  <c r="QFX17" i="13"/>
  <c r="QFY17" i="13"/>
  <c r="QFZ17" i="13"/>
  <c r="QGA17" i="13"/>
  <c r="QGB17" i="13"/>
  <c r="QGC17" i="13"/>
  <c r="QGD17" i="13"/>
  <c r="QGE17" i="13"/>
  <c r="QGF17" i="13"/>
  <c r="QGG17" i="13"/>
  <c r="QGH17" i="13"/>
  <c r="QGI17" i="13"/>
  <c r="QGJ17" i="13"/>
  <c r="QGK17" i="13"/>
  <c r="QGL17" i="13"/>
  <c r="QGM17" i="13"/>
  <c r="QGN17" i="13"/>
  <c r="QGO17" i="13"/>
  <c r="QGP17" i="13"/>
  <c r="QGQ17" i="13"/>
  <c r="QGR17" i="13"/>
  <c r="QGS17" i="13"/>
  <c r="QGT17" i="13"/>
  <c r="QGU17" i="13"/>
  <c r="QGV17" i="13"/>
  <c r="QGW17" i="13"/>
  <c r="QGX17" i="13"/>
  <c r="QGY17" i="13"/>
  <c r="QGZ17" i="13"/>
  <c r="QHA17" i="13"/>
  <c r="QHB17" i="13"/>
  <c r="QHC17" i="13"/>
  <c r="QHD17" i="13"/>
  <c r="QHE17" i="13"/>
  <c r="QHF17" i="13"/>
  <c r="QHG17" i="13"/>
  <c r="QHH17" i="13"/>
  <c r="QHI17" i="13"/>
  <c r="QHJ17" i="13"/>
  <c r="QHK17" i="13"/>
  <c r="QHL17" i="13"/>
  <c r="QHM17" i="13"/>
  <c r="QHN17" i="13"/>
  <c r="QHO17" i="13"/>
  <c r="QHP17" i="13"/>
  <c r="QHQ17" i="13"/>
  <c r="QHR17" i="13"/>
  <c r="QHS17" i="13"/>
  <c r="QHT17" i="13"/>
  <c r="QHU17" i="13"/>
  <c r="QHV17" i="13"/>
  <c r="QHW17" i="13"/>
  <c r="QHX17" i="13"/>
  <c r="QHY17" i="13"/>
  <c r="QHZ17" i="13"/>
  <c r="QIA17" i="13"/>
  <c r="QIB17" i="13"/>
  <c r="QIC17" i="13"/>
  <c r="QID17" i="13"/>
  <c r="QIE17" i="13"/>
  <c r="QIF17" i="13"/>
  <c r="QIG17" i="13"/>
  <c r="QIH17" i="13"/>
  <c r="QII17" i="13"/>
  <c r="QIJ17" i="13"/>
  <c r="QIK17" i="13"/>
  <c r="QIL17" i="13"/>
  <c r="QIM17" i="13"/>
  <c r="QIN17" i="13"/>
  <c r="QIO17" i="13"/>
  <c r="QIP17" i="13"/>
  <c r="QIQ17" i="13"/>
  <c r="QIR17" i="13"/>
  <c r="QIS17" i="13"/>
  <c r="QIT17" i="13"/>
  <c r="QIU17" i="13"/>
  <c r="QIV17" i="13"/>
  <c r="QIW17" i="13"/>
  <c r="QIX17" i="13"/>
  <c r="QIY17" i="13"/>
  <c r="QIZ17" i="13"/>
  <c r="QJA17" i="13"/>
  <c r="QJB17" i="13"/>
  <c r="QJC17" i="13"/>
  <c r="QJD17" i="13"/>
  <c r="QJE17" i="13"/>
  <c r="QJF17" i="13"/>
  <c r="QJG17" i="13"/>
  <c r="QJH17" i="13"/>
  <c r="QJI17" i="13"/>
  <c r="QJJ17" i="13"/>
  <c r="QJK17" i="13"/>
  <c r="QJL17" i="13"/>
  <c r="QJM17" i="13"/>
  <c r="QJN17" i="13"/>
  <c r="QJO17" i="13"/>
  <c r="QJP17" i="13"/>
  <c r="QJQ17" i="13"/>
  <c r="QJR17" i="13"/>
  <c r="QJS17" i="13"/>
  <c r="QJT17" i="13"/>
  <c r="QJU17" i="13"/>
  <c r="QJV17" i="13"/>
  <c r="QJW17" i="13"/>
  <c r="QJX17" i="13"/>
  <c r="QJY17" i="13"/>
  <c r="QJZ17" i="13"/>
  <c r="QKA17" i="13"/>
  <c r="QKB17" i="13"/>
  <c r="QKC17" i="13"/>
  <c r="QKD17" i="13"/>
  <c r="QKE17" i="13"/>
  <c r="QKF17" i="13"/>
  <c r="QKG17" i="13"/>
  <c r="QKH17" i="13"/>
  <c r="QKI17" i="13"/>
  <c r="QKJ17" i="13"/>
  <c r="QKK17" i="13"/>
  <c r="QKL17" i="13"/>
  <c r="QKM17" i="13"/>
  <c r="QKN17" i="13"/>
  <c r="QKO17" i="13"/>
  <c r="QKP17" i="13"/>
  <c r="QKQ17" i="13"/>
  <c r="QKR17" i="13"/>
  <c r="QKS17" i="13"/>
  <c r="QKT17" i="13"/>
  <c r="QKU17" i="13"/>
  <c r="QKV17" i="13"/>
  <c r="QKW17" i="13"/>
  <c r="QKX17" i="13"/>
  <c r="QKY17" i="13"/>
  <c r="QKZ17" i="13"/>
  <c r="QLA17" i="13"/>
  <c r="QLB17" i="13"/>
  <c r="QLC17" i="13"/>
  <c r="QLD17" i="13"/>
  <c r="QLE17" i="13"/>
  <c r="QLF17" i="13"/>
  <c r="QLG17" i="13"/>
  <c r="QLH17" i="13"/>
  <c r="QLI17" i="13"/>
  <c r="QLJ17" i="13"/>
  <c r="QLK17" i="13"/>
  <c r="QLL17" i="13"/>
  <c r="QLM17" i="13"/>
  <c r="QLN17" i="13"/>
  <c r="QLO17" i="13"/>
  <c r="QLP17" i="13"/>
  <c r="QLQ17" i="13"/>
  <c r="QLR17" i="13"/>
  <c r="QLS17" i="13"/>
  <c r="QLT17" i="13"/>
  <c r="QLU17" i="13"/>
  <c r="QLV17" i="13"/>
  <c r="QLW17" i="13"/>
  <c r="QLX17" i="13"/>
  <c r="QLY17" i="13"/>
  <c r="QLZ17" i="13"/>
  <c r="QMA17" i="13"/>
  <c r="QMB17" i="13"/>
  <c r="QMC17" i="13"/>
  <c r="QMD17" i="13"/>
  <c r="QME17" i="13"/>
  <c r="QMF17" i="13"/>
  <c r="QMG17" i="13"/>
  <c r="QMH17" i="13"/>
  <c r="QMI17" i="13"/>
  <c r="QMJ17" i="13"/>
  <c r="QMK17" i="13"/>
  <c r="QML17" i="13"/>
  <c r="QMM17" i="13"/>
  <c r="QMN17" i="13"/>
  <c r="QMO17" i="13"/>
  <c r="QMP17" i="13"/>
  <c r="QMQ17" i="13"/>
  <c r="QMR17" i="13"/>
  <c r="QMS17" i="13"/>
  <c r="QMT17" i="13"/>
  <c r="QMU17" i="13"/>
  <c r="QMV17" i="13"/>
  <c r="QMW17" i="13"/>
  <c r="QMX17" i="13"/>
  <c r="QMY17" i="13"/>
  <c r="QMZ17" i="13"/>
  <c r="QNA17" i="13"/>
  <c r="QNB17" i="13"/>
  <c r="QNC17" i="13"/>
  <c r="QND17" i="13"/>
  <c r="QNE17" i="13"/>
  <c r="QNF17" i="13"/>
  <c r="QNG17" i="13"/>
  <c r="QNH17" i="13"/>
  <c r="QNI17" i="13"/>
  <c r="QNJ17" i="13"/>
  <c r="QNK17" i="13"/>
  <c r="QNL17" i="13"/>
  <c r="QNM17" i="13"/>
  <c r="QNN17" i="13"/>
  <c r="QNO17" i="13"/>
  <c r="QNP17" i="13"/>
  <c r="QNQ17" i="13"/>
  <c r="QNR17" i="13"/>
  <c r="QNS17" i="13"/>
  <c r="QNT17" i="13"/>
  <c r="QNU17" i="13"/>
  <c r="QNV17" i="13"/>
  <c r="QNW17" i="13"/>
  <c r="QNX17" i="13"/>
  <c r="QNY17" i="13"/>
  <c r="QNZ17" i="13"/>
  <c r="QOA17" i="13"/>
  <c r="QOB17" i="13"/>
  <c r="QOC17" i="13"/>
  <c r="QOD17" i="13"/>
  <c r="QOE17" i="13"/>
  <c r="QOF17" i="13"/>
  <c r="QOG17" i="13"/>
  <c r="QOH17" i="13"/>
  <c r="QOI17" i="13"/>
  <c r="QOJ17" i="13"/>
  <c r="QOK17" i="13"/>
  <c r="QOL17" i="13"/>
  <c r="QOM17" i="13"/>
  <c r="QON17" i="13"/>
  <c r="QOO17" i="13"/>
  <c r="QOP17" i="13"/>
  <c r="QOQ17" i="13"/>
  <c r="QOR17" i="13"/>
  <c r="QOS17" i="13"/>
  <c r="QOT17" i="13"/>
  <c r="QOU17" i="13"/>
  <c r="QOV17" i="13"/>
  <c r="QOW17" i="13"/>
  <c r="QOX17" i="13"/>
  <c r="QOY17" i="13"/>
  <c r="QOZ17" i="13"/>
  <c r="QPA17" i="13"/>
  <c r="QPB17" i="13"/>
  <c r="QPC17" i="13"/>
  <c r="QPD17" i="13"/>
  <c r="QPE17" i="13"/>
  <c r="QPF17" i="13"/>
  <c r="QPG17" i="13"/>
  <c r="QPH17" i="13"/>
  <c r="QPI17" i="13"/>
  <c r="QPJ17" i="13"/>
  <c r="QPK17" i="13"/>
  <c r="QPL17" i="13"/>
  <c r="QPM17" i="13"/>
  <c r="QPN17" i="13"/>
  <c r="QPO17" i="13"/>
  <c r="QPP17" i="13"/>
  <c r="QPQ17" i="13"/>
  <c r="QPR17" i="13"/>
  <c r="QPS17" i="13"/>
  <c r="QPT17" i="13"/>
  <c r="QPU17" i="13"/>
  <c r="QPV17" i="13"/>
  <c r="QPW17" i="13"/>
  <c r="QPX17" i="13"/>
  <c r="QPY17" i="13"/>
  <c r="QPZ17" i="13"/>
  <c r="QQA17" i="13"/>
  <c r="QQB17" i="13"/>
  <c r="QQC17" i="13"/>
  <c r="QQD17" i="13"/>
  <c r="QQE17" i="13"/>
  <c r="QQF17" i="13"/>
  <c r="QQG17" i="13"/>
  <c r="QQH17" i="13"/>
  <c r="QQI17" i="13"/>
  <c r="QQJ17" i="13"/>
  <c r="QQK17" i="13"/>
  <c r="QQL17" i="13"/>
  <c r="QQM17" i="13"/>
  <c r="QQN17" i="13"/>
  <c r="QQO17" i="13"/>
  <c r="QQP17" i="13"/>
  <c r="QQQ17" i="13"/>
  <c r="QQR17" i="13"/>
  <c r="QQS17" i="13"/>
  <c r="QQT17" i="13"/>
  <c r="QQU17" i="13"/>
  <c r="QQV17" i="13"/>
  <c r="QQW17" i="13"/>
  <c r="QQX17" i="13"/>
  <c r="QQY17" i="13"/>
  <c r="QQZ17" i="13"/>
  <c r="QRA17" i="13"/>
  <c r="QRB17" i="13"/>
  <c r="QRC17" i="13"/>
  <c r="QRD17" i="13"/>
  <c r="QRE17" i="13"/>
  <c r="QRF17" i="13"/>
  <c r="QRG17" i="13"/>
  <c r="QRH17" i="13"/>
  <c r="QRI17" i="13"/>
  <c r="QRJ17" i="13"/>
  <c r="QRK17" i="13"/>
  <c r="QRL17" i="13"/>
  <c r="QRM17" i="13"/>
  <c r="QRN17" i="13"/>
  <c r="QRO17" i="13"/>
  <c r="QRP17" i="13"/>
  <c r="QRQ17" i="13"/>
  <c r="QRR17" i="13"/>
  <c r="QRS17" i="13"/>
  <c r="QRT17" i="13"/>
  <c r="QRU17" i="13"/>
  <c r="QRV17" i="13"/>
  <c r="QRW17" i="13"/>
  <c r="QRX17" i="13"/>
  <c r="QRY17" i="13"/>
  <c r="QRZ17" i="13"/>
  <c r="QSA17" i="13"/>
  <c r="QSB17" i="13"/>
  <c r="QSC17" i="13"/>
  <c r="QSD17" i="13"/>
  <c r="QSE17" i="13"/>
  <c r="QSF17" i="13"/>
  <c r="QSG17" i="13"/>
  <c r="QSH17" i="13"/>
  <c r="QSI17" i="13"/>
  <c r="QSJ17" i="13"/>
  <c r="QSK17" i="13"/>
  <c r="QSL17" i="13"/>
  <c r="QSM17" i="13"/>
  <c r="QSN17" i="13"/>
  <c r="QSO17" i="13"/>
  <c r="QSP17" i="13"/>
  <c r="QSQ17" i="13"/>
  <c r="QSR17" i="13"/>
  <c r="QSS17" i="13"/>
  <c r="QST17" i="13"/>
  <c r="QSU17" i="13"/>
  <c r="QSV17" i="13"/>
  <c r="QSW17" i="13"/>
  <c r="QSX17" i="13"/>
  <c r="QSY17" i="13"/>
  <c r="QSZ17" i="13"/>
  <c r="QTA17" i="13"/>
  <c r="QTB17" i="13"/>
  <c r="QTC17" i="13"/>
  <c r="QTD17" i="13"/>
  <c r="QTE17" i="13"/>
  <c r="QTF17" i="13"/>
  <c r="QTG17" i="13"/>
  <c r="QTH17" i="13"/>
  <c r="QTI17" i="13"/>
  <c r="QTJ17" i="13"/>
  <c r="QTK17" i="13"/>
  <c r="QTL17" i="13"/>
  <c r="QTM17" i="13"/>
  <c r="QTN17" i="13"/>
  <c r="QTO17" i="13"/>
  <c r="QTP17" i="13"/>
  <c r="QTQ17" i="13"/>
  <c r="QTR17" i="13"/>
  <c r="QTS17" i="13"/>
  <c r="QTT17" i="13"/>
  <c r="QTU17" i="13"/>
  <c r="QTV17" i="13"/>
  <c r="QTW17" i="13"/>
  <c r="QTX17" i="13"/>
  <c r="QTY17" i="13"/>
  <c r="QTZ17" i="13"/>
  <c r="QUA17" i="13"/>
  <c r="QUB17" i="13"/>
  <c r="QUC17" i="13"/>
  <c r="QUD17" i="13"/>
  <c r="QUE17" i="13"/>
  <c r="QUF17" i="13"/>
  <c r="QUG17" i="13"/>
  <c r="QUH17" i="13"/>
  <c r="QUI17" i="13"/>
  <c r="QUJ17" i="13"/>
  <c r="QUK17" i="13"/>
  <c r="QUL17" i="13"/>
  <c r="QUM17" i="13"/>
  <c r="QUN17" i="13"/>
  <c r="QUO17" i="13"/>
  <c r="QUP17" i="13"/>
  <c r="QUQ17" i="13"/>
  <c r="QUR17" i="13"/>
  <c r="QUS17" i="13"/>
  <c r="QUT17" i="13"/>
  <c r="QUU17" i="13"/>
  <c r="QUV17" i="13"/>
  <c r="QUW17" i="13"/>
  <c r="QUX17" i="13"/>
  <c r="QUY17" i="13"/>
  <c r="QUZ17" i="13"/>
  <c r="QVA17" i="13"/>
  <c r="QVB17" i="13"/>
  <c r="QVC17" i="13"/>
  <c r="QVD17" i="13"/>
  <c r="QVE17" i="13"/>
  <c r="QVF17" i="13"/>
  <c r="QVG17" i="13"/>
  <c r="QVH17" i="13"/>
  <c r="QVI17" i="13"/>
  <c r="QVJ17" i="13"/>
  <c r="QVK17" i="13"/>
  <c r="QVL17" i="13"/>
  <c r="QVM17" i="13"/>
  <c r="QVN17" i="13"/>
  <c r="QVO17" i="13"/>
  <c r="QVP17" i="13"/>
  <c r="QVQ17" i="13"/>
  <c r="QVR17" i="13"/>
  <c r="QVS17" i="13"/>
  <c r="QVT17" i="13"/>
  <c r="QVU17" i="13"/>
  <c r="QVV17" i="13"/>
  <c r="QVW17" i="13"/>
  <c r="QVX17" i="13"/>
  <c r="QVY17" i="13"/>
  <c r="QVZ17" i="13"/>
  <c r="QWA17" i="13"/>
  <c r="QWB17" i="13"/>
  <c r="QWC17" i="13"/>
  <c r="QWD17" i="13"/>
  <c r="QWE17" i="13"/>
  <c r="QWF17" i="13"/>
  <c r="QWG17" i="13"/>
  <c r="QWH17" i="13"/>
  <c r="QWI17" i="13"/>
  <c r="QWJ17" i="13"/>
  <c r="QWK17" i="13"/>
  <c r="QWL17" i="13"/>
  <c r="QWM17" i="13"/>
  <c r="QWN17" i="13"/>
  <c r="QWO17" i="13"/>
  <c r="QWP17" i="13"/>
  <c r="QWQ17" i="13"/>
  <c r="QWR17" i="13"/>
  <c r="QWS17" i="13"/>
  <c r="QWT17" i="13"/>
  <c r="QWU17" i="13"/>
  <c r="QWV17" i="13"/>
  <c r="QWW17" i="13"/>
  <c r="QWX17" i="13"/>
  <c r="QWY17" i="13"/>
  <c r="QWZ17" i="13"/>
  <c r="QXA17" i="13"/>
  <c r="QXB17" i="13"/>
  <c r="QXC17" i="13"/>
  <c r="QXD17" i="13"/>
  <c r="QXE17" i="13"/>
  <c r="QXF17" i="13"/>
  <c r="QXG17" i="13"/>
  <c r="QXH17" i="13"/>
  <c r="QXI17" i="13"/>
  <c r="QXJ17" i="13"/>
  <c r="QXK17" i="13"/>
  <c r="QXL17" i="13"/>
  <c r="QXM17" i="13"/>
  <c r="QXN17" i="13"/>
  <c r="QXO17" i="13"/>
  <c r="QXP17" i="13"/>
  <c r="QXQ17" i="13"/>
  <c r="QXR17" i="13"/>
  <c r="QXS17" i="13"/>
  <c r="QXT17" i="13"/>
  <c r="QXU17" i="13"/>
  <c r="QXV17" i="13"/>
  <c r="QXW17" i="13"/>
  <c r="QXX17" i="13"/>
  <c r="QXY17" i="13"/>
  <c r="QXZ17" i="13"/>
  <c r="QYA17" i="13"/>
  <c r="QYB17" i="13"/>
  <c r="QYC17" i="13"/>
  <c r="QYD17" i="13"/>
  <c r="QYE17" i="13"/>
  <c r="QYF17" i="13"/>
  <c r="QYG17" i="13"/>
  <c r="QYH17" i="13"/>
  <c r="QYI17" i="13"/>
  <c r="QYJ17" i="13"/>
  <c r="QYK17" i="13"/>
  <c r="QYL17" i="13"/>
  <c r="QYM17" i="13"/>
  <c r="QYN17" i="13"/>
  <c r="QYO17" i="13"/>
  <c r="QYP17" i="13"/>
  <c r="QYQ17" i="13"/>
  <c r="QYR17" i="13"/>
  <c r="QYS17" i="13"/>
  <c r="QYT17" i="13"/>
  <c r="QYU17" i="13"/>
  <c r="QYV17" i="13"/>
  <c r="QYW17" i="13"/>
  <c r="QYX17" i="13"/>
  <c r="QYY17" i="13"/>
  <c r="QYZ17" i="13"/>
  <c r="QZA17" i="13"/>
  <c r="QZB17" i="13"/>
  <c r="QZC17" i="13"/>
  <c r="QZD17" i="13"/>
  <c r="QZE17" i="13"/>
  <c r="QZF17" i="13"/>
  <c r="QZG17" i="13"/>
  <c r="QZH17" i="13"/>
  <c r="QZI17" i="13"/>
  <c r="QZJ17" i="13"/>
  <c r="QZK17" i="13"/>
  <c r="QZL17" i="13"/>
  <c r="QZM17" i="13"/>
  <c r="QZN17" i="13"/>
  <c r="QZO17" i="13"/>
  <c r="QZP17" i="13"/>
  <c r="QZQ17" i="13"/>
  <c r="QZR17" i="13"/>
  <c r="QZS17" i="13"/>
  <c r="QZT17" i="13"/>
  <c r="QZU17" i="13"/>
  <c r="QZV17" i="13"/>
  <c r="QZW17" i="13"/>
  <c r="QZX17" i="13"/>
  <c r="QZY17" i="13"/>
  <c r="QZZ17" i="13"/>
  <c r="RAA17" i="13"/>
  <c r="RAB17" i="13"/>
  <c r="RAC17" i="13"/>
  <c r="RAD17" i="13"/>
  <c r="RAE17" i="13"/>
  <c r="RAF17" i="13"/>
  <c r="RAG17" i="13"/>
  <c r="RAH17" i="13"/>
  <c r="RAI17" i="13"/>
  <c r="RAJ17" i="13"/>
  <c r="RAK17" i="13"/>
  <c r="RAL17" i="13"/>
  <c r="RAM17" i="13"/>
  <c r="RAN17" i="13"/>
  <c r="RAO17" i="13"/>
  <c r="RAP17" i="13"/>
  <c r="RAQ17" i="13"/>
  <c r="RAR17" i="13"/>
  <c r="RAS17" i="13"/>
  <c r="RAT17" i="13"/>
  <c r="RAU17" i="13"/>
  <c r="RAV17" i="13"/>
  <c r="RAW17" i="13"/>
  <c r="RAX17" i="13"/>
  <c r="RAY17" i="13"/>
  <c r="RAZ17" i="13"/>
  <c r="RBA17" i="13"/>
  <c r="RBB17" i="13"/>
  <c r="RBC17" i="13"/>
  <c r="RBD17" i="13"/>
  <c r="RBE17" i="13"/>
  <c r="RBF17" i="13"/>
  <c r="RBG17" i="13"/>
  <c r="RBH17" i="13"/>
  <c r="RBI17" i="13"/>
  <c r="RBJ17" i="13"/>
  <c r="RBK17" i="13"/>
  <c r="RBL17" i="13"/>
  <c r="RBM17" i="13"/>
  <c r="RBN17" i="13"/>
  <c r="RBO17" i="13"/>
  <c r="RBP17" i="13"/>
  <c r="RBQ17" i="13"/>
  <c r="RBR17" i="13"/>
  <c r="RBS17" i="13"/>
  <c r="RBT17" i="13"/>
  <c r="RBU17" i="13"/>
  <c r="RBV17" i="13"/>
  <c r="RBW17" i="13"/>
  <c r="RBX17" i="13"/>
  <c r="RBY17" i="13"/>
  <c r="RBZ17" i="13"/>
  <c r="RCA17" i="13"/>
  <c r="RCB17" i="13"/>
  <c r="RCC17" i="13"/>
  <c r="RCD17" i="13"/>
  <c r="RCE17" i="13"/>
  <c r="RCF17" i="13"/>
  <c r="RCG17" i="13"/>
  <c r="RCH17" i="13"/>
  <c r="RCI17" i="13"/>
  <c r="RCJ17" i="13"/>
  <c r="RCK17" i="13"/>
  <c r="RCL17" i="13"/>
  <c r="RCM17" i="13"/>
  <c r="RCN17" i="13"/>
  <c r="RCO17" i="13"/>
  <c r="RCP17" i="13"/>
  <c r="RCQ17" i="13"/>
  <c r="RCR17" i="13"/>
  <c r="RCS17" i="13"/>
  <c r="RCT17" i="13"/>
  <c r="RCU17" i="13"/>
  <c r="RCV17" i="13"/>
  <c r="RCW17" i="13"/>
  <c r="RCX17" i="13"/>
  <c r="RCY17" i="13"/>
  <c r="RCZ17" i="13"/>
  <c r="RDA17" i="13"/>
  <c r="RDB17" i="13"/>
  <c r="RDC17" i="13"/>
  <c r="RDD17" i="13"/>
  <c r="RDE17" i="13"/>
  <c r="RDF17" i="13"/>
  <c r="RDG17" i="13"/>
  <c r="RDH17" i="13"/>
  <c r="RDI17" i="13"/>
  <c r="RDJ17" i="13"/>
  <c r="RDK17" i="13"/>
  <c r="RDL17" i="13"/>
  <c r="RDM17" i="13"/>
  <c r="RDN17" i="13"/>
  <c r="RDO17" i="13"/>
  <c r="RDP17" i="13"/>
  <c r="RDQ17" i="13"/>
  <c r="RDR17" i="13"/>
  <c r="RDS17" i="13"/>
  <c r="RDT17" i="13"/>
  <c r="RDU17" i="13"/>
  <c r="RDV17" i="13"/>
  <c r="RDW17" i="13"/>
  <c r="RDX17" i="13"/>
  <c r="RDY17" i="13"/>
  <c r="RDZ17" i="13"/>
  <c r="REA17" i="13"/>
  <c r="REB17" i="13"/>
  <c r="REC17" i="13"/>
  <c r="RED17" i="13"/>
  <c r="REE17" i="13"/>
  <c r="REF17" i="13"/>
  <c r="REG17" i="13"/>
  <c r="REH17" i="13"/>
  <c r="REI17" i="13"/>
  <c r="REJ17" i="13"/>
  <c r="REK17" i="13"/>
  <c r="REL17" i="13"/>
  <c r="REM17" i="13"/>
  <c r="REN17" i="13"/>
  <c r="REO17" i="13"/>
  <c r="REP17" i="13"/>
  <c r="REQ17" i="13"/>
  <c r="RER17" i="13"/>
  <c r="RES17" i="13"/>
  <c r="RET17" i="13"/>
  <c r="REU17" i="13"/>
  <c r="REV17" i="13"/>
  <c r="REW17" i="13"/>
  <c r="REX17" i="13"/>
  <c r="REY17" i="13"/>
  <c r="REZ17" i="13"/>
  <c r="RFA17" i="13"/>
  <c r="RFB17" i="13"/>
  <c r="RFC17" i="13"/>
  <c r="RFD17" i="13"/>
  <c r="RFE17" i="13"/>
  <c r="RFF17" i="13"/>
  <c r="RFG17" i="13"/>
  <c r="RFH17" i="13"/>
  <c r="RFI17" i="13"/>
  <c r="RFJ17" i="13"/>
  <c r="RFK17" i="13"/>
  <c r="RFL17" i="13"/>
  <c r="RFM17" i="13"/>
  <c r="RFN17" i="13"/>
  <c r="RFO17" i="13"/>
  <c r="RFP17" i="13"/>
  <c r="RFQ17" i="13"/>
  <c r="RFR17" i="13"/>
  <c r="RFS17" i="13"/>
  <c r="RFT17" i="13"/>
  <c r="RFU17" i="13"/>
  <c r="RFV17" i="13"/>
  <c r="RFW17" i="13"/>
  <c r="RFX17" i="13"/>
  <c r="RFY17" i="13"/>
  <c r="RFZ17" i="13"/>
  <c r="RGA17" i="13"/>
  <c r="RGB17" i="13"/>
  <c r="RGC17" i="13"/>
  <c r="RGD17" i="13"/>
  <c r="RGE17" i="13"/>
  <c r="RGF17" i="13"/>
  <c r="RGG17" i="13"/>
  <c r="RGH17" i="13"/>
  <c r="RGI17" i="13"/>
  <c r="RGJ17" i="13"/>
  <c r="RGK17" i="13"/>
  <c r="RGL17" i="13"/>
  <c r="RGM17" i="13"/>
  <c r="RGN17" i="13"/>
  <c r="RGO17" i="13"/>
  <c r="RGP17" i="13"/>
  <c r="RGQ17" i="13"/>
  <c r="RGR17" i="13"/>
  <c r="RGS17" i="13"/>
  <c r="RGT17" i="13"/>
  <c r="RGU17" i="13"/>
  <c r="RGV17" i="13"/>
  <c r="RGW17" i="13"/>
  <c r="RGX17" i="13"/>
  <c r="RGY17" i="13"/>
  <c r="RGZ17" i="13"/>
  <c r="RHA17" i="13"/>
  <c r="RHB17" i="13"/>
  <c r="RHC17" i="13"/>
  <c r="RHD17" i="13"/>
  <c r="RHE17" i="13"/>
  <c r="RHF17" i="13"/>
  <c r="RHG17" i="13"/>
  <c r="RHH17" i="13"/>
  <c r="RHI17" i="13"/>
  <c r="RHJ17" i="13"/>
  <c r="RHK17" i="13"/>
  <c r="RHL17" i="13"/>
  <c r="RHM17" i="13"/>
  <c r="RHN17" i="13"/>
  <c r="RHO17" i="13"/>
  <c r="RHP17" i="13"/>
  <c r="RHQ17" i="13"/>
  <c r="RHR17" i="13"/>
  <c r="RHS17" i="13"/>
  <c r="RHT17" i="13"/>
  <c r="RHU17" i="13"/>
  <c r="RHV17" i="13"/>
  <c r="RHW17" i="13"/>
  <c r="RHX17" i="13"/>
  <c r="RHY17" i="13"/>
  <c r="RHZ17" i="13"/>
  <c r="RIA17" i="13"/>
  <c r="RIB17" i="13"/>
  <c r="RIC17" i="13"/>
  <c r="RID17" i="13"/>
  <c r="RIE17" i="13"/>
  <c r="RIF17" i="13"/>
  <c r="RIG17" i="13"/>
  <c r="RIH17" i="13"/>
  <c r="RII17" i="13"/>
  <c r="RIJ17" i="13"/>
  <c r="RIK17" i="13"/>
  <c r="RIL17" i="13"/>
  <c r="RIM17" i="13"/>
  <c r="RIN17" i="13"/>
  <c r="RIO17" i="13"/>
  <c r="RIP17" i="13"/>
  <c r="RIQ17" i="13"/>
  <c r="RIR17" i="13"/>
  <c r="RIS17" i="13"/>
  <c r="RIT17" i="13"/>
  <c r="RIU17" i="13"/>
  <c r="RIV17" i="13"/>
  <c r="RIW17" i="13"/>
  <c r="RIX17" i="13"/>
  <c r="RIY17" i="13"/>
  <c r="RIZ17" i="13"/>
  <c r="RJA17" i="13"/>
  <c r="RJB17" i="13"/>
  <c r="RJC17" i="13"/>
  <c r="RJD17" i="13"/>
  <c r="RJE17" i="13"/>
  <c r="RJF17" i="13"/>
  <c r="RJG17" i="13"/>
  <c r="RJH17" i="13"/>
  <c r="RJI17" i="13"/>
  <c r="RJJ17" i="13"/>
  <c r="RJK17" i="13"/>
  <c r="RJL17" i="13"/>
  <c r="RJM17" i="13"/>
  <c r="RJN17" i="13"/>
  <c r="RJO17" i="13"/>
  <c r="RJP17" i="13"/>
  <c r="RJQ17" i="13"/>
  <c r="RJR17" i="13"/>
  <c r="RJS17" i="13"/>
  <c r="RJT17" i="13"/>
  <c r="RJU17" i="13"/>
  <c r="RJV17" i="13"/>
  <c r="RJW17" i="13"/>
  <c r="RJX17" i="13"/>
  <c r="RJY17" i="13"/>
  <c r="RJZ17" i="13"/>
  <c r="RKA17" i="13"/>
  <c r="RKB17" i="13"/>
  <c r="RKC17" i="13"/>
  <c r="RKD17" i="13"/>
  <c r="RKE17" i="13"/>
  <c r="RKF17" i="13"/>
  <c r="RKG17" i="13"/>
  <c r="RKH17" i="13"/>
  <c r="RKI17" i="13"/>
  <c r="RKJ17" i="13"/>
  <c r="RKK17" i="13"/>
  <c r="RKL17" i="13"/>
  <c r="RKM17" i="13"/>
  <c r="RKN17" i="13"/>
  <c r="RKO17" i="13"/>
  <c r="RKP17" i="13"/>
  <c r="RKQ17" i="13"/>
  <c r="RKR17" i="13"/>
  <c r="RKS17" i="13"/>
  <c r="RKT17" i="13"/>
  <c r="RKU17" i="13"/>
  <c r="RKV17" i="13"/>
  <c r="RKW17" i="13"/>
  <c r="RKX17" i="13"/>
  <c r="RKY17" i="13"/>
  <c r="RKZ17" i="13"/>
  <c r="RLA17" i="13"/>
  <c r="RLB17" i="13"/>
  <c r="RLC17" i="13"/>
  <c r="RLD17" i="13"/>
  <c r="RLE17" i="13"/>
  <c r="RLF17" i="13"/>
  <c r="RLG17" i="13"/>
  <c r="RLH17" i="13"/>
  <c r="RLI17" i="13"/>
  <c r="RLJ17" i="13"/>
  <c r="RLK17" i="13"/>
  <c r="RLL17" i="13"/>
  <c r="RLM17" i="13"/>
  <c r="RLN17" i="13"/>
  <c r="RLO17" i="13"/>
  <c r="RLP17" i="13"/>
  <c r="RLQ17" i="13"/>
  <c r="RLR17" i="13"/>
  <c r="RLS17" i="13"/>
  <c r="RLT17" i="13"/>
  <c r="RLU17" i="13"/>
  <c r="RLV17" i="13"/>
  <c r="RLW17" i="13"/>
  <c r="RLX17" i="13"/>
  <c r="RLY17" i="13"/>
  <c r="RLZ17" i="13"/>
  <c r="RMA17" i="13"/>
  <c r="RMB17" i="13"/>
  <c r="RMC17" i="13"/>
  <c r="RMD17" i="13"/>
  <c r="RME17" i="13"/>
  <c r="RMF17" i="13"/>
  <c r="RMG17" i="13"/>
  <c r="RMH17" i="13"/>
  <c r="RMI17" i="13"/>
  <c r="RMJ17" i="13"/>
  <c r="RMK17" i="13"/>
  <c r="RML17" i="13"/>
  <c r="RMM17" i="13"/>
  <c r="RMN17" i="13"/>
  <c r="RMO17" i="13"/>
  <c r="RMP17" i="13"/>
  <c r="RMQ17" i="13"/>
  <c r="RMR17" i="13"/>
  <c r="RMS17" i="13"/>
  <c r="RMT17" i="13"/>
  <c r="RMU17" i="13"/>
  <c r="RMV17" i="13"/>
  <c r="RMW17" i="13"/>
  <c r="RMX17" i="13"/>
  <c r="RMY17" i="13"/>
  <c r="RMZ17" i="13"/>
  <c r="RNA17" i="13"/>
  <c r="RNB17" i="13"/>
  <c r="RNC17" i="13"/>
  <c r="RND17" i="13"/>
  <c r="RNE17" i="13"/>
  <c r="RNF17" i="13"/>
  <c r="RNG17" i="13"/>
  <c r="RNH17" i="13"/>
  <c r="RNI17" i="13"/>
  <c r="RNJ17" i="13"/>
  <c r="RNK17" i="13"/>
  <c r="RNL17" i="13"/>
  <c r="RNM17" i="13"/>
  <c r="RNN17" i="13"/>
  <c r="RNO17" i="13"/>
  <c r="RNP17" i="13"/>
  <c r="RNQ17" i="13"/>
  <c r="RNR17" i="13"/>
  <c r="RNS17" i="13"/>
  <c r="RNT17" i="13"/>
  <c r="RNU17" i="13"/>
  <c r="RNV17" i="13"/>
  <c r="RNW17" i="13"/>
  <c r="RNX17" i="13"/>
  <c r="RNY17" i="13"/>
  <c r="RNZ17" i="13"/>
  <c r="ROA17" i="13"/>
  <c r="ROB17" i="13"/>
  <c r="ROC17" i="13"/>
  <c r="ROD17" i="13"/>
  <c r="ROE17" i="13"/>
  <c r="ROF17" i="13"/>
  <c r="ROG17" i="13"/>
  <c r="ROH17" i="13"/>
  <c r="ROI17" i="13"/>
  <c r="ROJ17" i="13"/>
  <c r="ROK17" i="13"/>
  <c r="ROL17" i="13"/>
  <c r="ROM17" i="13"/>
  <c r="RON17" i="13"/>
  <c r="ROO17" i="13"/>
  <c r="ROP17" i="13"/>
  <c r="ROQ17" i="13"/>
  <c r="ROR17" i="13"/>
  <c r="ROS17" i="13"/>
  <c r="ROT17" i="13"/>
  <c r="ROU17" i="13"/>
  <c r="ROV17" i="13"/>
  <c r="ROW17" i="13"/>
  <c r="ROX17" i="13"/>
  <c r="ROY17" i="13"/>
  <c r="ROZ17" i="13"/>
  <c r="RPA17" i="13"/>
  <c r="RPB17" i="13"/>
  <c r="RPC17" i="13"/>
  <c r="RPD17" i="13"/>
  <c r="RPE17" i="13"/>
  <c r="RPF17" i="13"/>
  <c r="RPG17" i="13"/>
  <c r="RPH17" i="13"/>
  <c r="RPI17" i="13"/>
  <c r="RPJ17" i="13"/>
  <c r="RPK17" i="13"/>
  <c r="RPL17" i="13"/>
  <c r="RPM17" i="13"/>
  <c r="RPN17" i="13"/>
  <c r="RPO17" i="13"/>
  <c r="RPP17" i="13"/>
  <c r="RPQ17" i="13"/>
  <c r="RPR17" i="13"/>
  <c r="RPS17" i="13"/>
  <c r="RPT17" i="13"/>
  <c r="RPU17" i="13"/>
  <c r="RPV17" i="13"/>
  <c r="RPW17" i="13"/>
  <c r="RPX17" i="13"/>
  <c r="RPY17" i="13"/>
  <c r="RPZ17" i="13"/>
  <c r="RQA17" i="13"/>
  <c r="RQB17" i="13"/>
  <c r="RQC17" i="13"/>
  <c r="RQD17" i="13"/>
  <c r="RQE17" i="13"/>
  <c r="RQF17" i="13"/>
  <c r="RQG17" i="13"/>
  <c r="RQH17" i="13"/>
  <c r="RQI17" i="13"/>
  <c r="RQJ17" i="13"/>
  <c r="RQK17" i="13"/>
  <c r="RQL17" i="13"/>
  <c r="RQM17" i="13"/>
  <c r="RQN17" i="13"/>
  <c r="RQO17" i="13"/>
  <c r="RQP17" i="13"/>
  <c r="RQQ17" i="13"/>
  <c r="RQR17" i="13"/>
  <c r="RQS17" i="13"/>
  <c r="RQT17" i="13"/>
  <c r="RQU17" i="13"/>
  <c r="RQV17" i="13"/>
  <c r="RQW17" i="13"/>
  <c r="RQX17" i="13"/>
  <c r="RQY17" i="13"/>
  <c r="RQZ17" i="13"/>
  <c r="RRA17" i="13"/>
  <c r="RRB17" i="13"/>
  <c r="RRC17" i="13"/>
  <c r="RRD17" i="13"/>
  <c r="RRE17" i="13"/>
  <c r="RRF17" i="13"/>
  <c r="RRG17" i="13"/>
  <c r="RRH17" i="13"/>
  <c r="RRI17" i="13"/>
  <c r="RRJ17" i="13"/>
  <c r="RRK17" i="13"/>
  <c r="RRL17" i="13"/>
  <c r="RRM17" i="13"/>
  <c r="RRN17" i="13"/>
  <c r="RRO17" i="13"/>
  <c r="RRP17" i="13"/>
  <c r="RRQ17" i="13"/>
  <c r="RRR17" i="13"/>
  <c r="RRS17" i="13"/>
  <c r="RRT17" i="13"/>
  <c r="RRU17" i="13"/>
  <c r="RRV17" i="13"/>
  <c r="RRW17" i="13"/>
  <c r="RRX17" i="13"/>
  <c r="RRY17" i="13"/>
  <c r="RRZ17" i="13"/>
  <c r="RSA17" i="13"/>
  <c r="RSB17" i="13"/>
  <c r="RSC17" i="13"/>
  <c r="RSD17" i="13"/>
  <c r="RSE17" i="13"/>
  <c r="RSF17" i="13"/>
  <c r="RSG17" i="13"/>
  <c r="RSH17" i="13"/>
  <c r="RSI17" i="13"/>
  <c r="RSJ17" i="13"/>
  <c r="RSK17" i="13"/>
  <c r="RSL17" i="13"/>
  <c r="RSM17" i="13"/>
  <c r="RSN17" i="13"/>
  <c r="RSO17" i="13"/>
  <c r="RSP17" i="13"/>
  <c r="RSQ17" i="13"/>
  <c r="RSR17" i="13"/>
  <c r="RSS17" i="13"/>
  <c r="RST17" i="13"/>
  <c r="RSU17" i="13"/>
  <c r="RSV17" i="13"/>
  <c r="RSW17" i="13"/>
  <c r="RSX17" i="13"/>
  <c r="RSY17" i="13"/>
  <c r="RSZ17" i="13"/>
  <c r="RTA17" i="13"/>
  <c r="RTB17" i="13"/>
  <c r="RTC17" i="13"/>
  <c r="RTD17" i="13"/>
  <c r="RTE17" i="13"/>
  <c r="RTF17" i="13"/>
  <c r="RTG17" i="13"/>
  <c r="RTH17" i="13"/>
  <c r="RTI17" i="13"/>
  <c r="RTJ17" i="13"/>
  <c r="RTK17" i="13"/>
  <c r="RTL17" i="13"/>
  <c r="RTM17" i="13"/>
  <c r="RTN17" i="13"/>
  <c r="RTO17" i="13"/>
  <c r="RTP17" i="13"/>
  <c r="RTQ17" i="13"/>
  <c r="RTR17" i="13"/>
  <c r="RTS17" i="13"/>
  <c r="RTT17" i="13"/>
  <c r="RTU17" i="13"/>
  <c r="RTV17" i="13"/>
  <c r="RTW17" i="13"/>
  <c r="RTX17" i="13"/>
  <c r="RTY17" i="13"/>
  <c r="RTZ17" i="13"/>
  <c r="RUA17" i="13"/>
  <c r="RUB17" i="13"/>
  <c r="RUC17" i="13"/>
  <c r="RUD17" i="13"/>
  <c r="RUE17" i="13"/>
  <c r="RUF17" i="13"/>
  <c r="RUG17" i="13"/>
  <c r="RUH17" i="13"/>
  <c r="RUI17" i="13"/>
  <c r="RUJ17" i="13"/>
  <c r="RUK17" i="13"/>
  <c r="RUL17" i="13"/>
  <c r="RUM17" i="13"/>
  <c r="RUN17" i="13"/>
  <c r="RUO17" i="13"/>
  <c r="RUP17" i="13"/>
  <c r="RUQ17" i="13"/>
  <c r="RUR17" i="13"/>
  <c r="RUS17" i="13"/>
  <c r="RUT17" i="13"/>
  <c r="RUU17" i="13"/>
  <c r="RUV17" i="13"/>
  <c r="RUW17" i="13"/>
  <c r="RUX17" i="13"/>
  <c r="RUY17" i="13"/>
  <c r="RUZ17" i="13"/>
  <c r="RVA17" i="13"/>
  <c r="RVB17" i="13"/>
  <c r="RVC17" i="13"/>
  <c r="RVD17" i="13"/>
  <c r="RVE17" i="13"/>
  <c r="RVF17" i="13"/>
  <c r="RVG17" i="13"/>
  <c r="RVH17" i="13"/>
  <c r="RVI17" i="13"/>
  <c r="RVJ17" i="13"/>
  <c r="RVK17" i="13"/>
  <c r="RVL17" i="13"/>
  <c r="RVM17" i="13"/>
  <c r="RVN17" i="13"/>
  <c r="RVO17" i="13"/>
  <c r="RVP17" i="13"/>
  <c r="RVQ17" i="13"/>
  <c r="RVR17" i="13"/>
  <c r="RVS17" i="13"/>
  <c r="RVT17" i="13"/>
  <c r="RVU17" i="13"/>
  <c r="RVV17" i="13"/>
  <c r="RVW17" i="13"/>
  <c r="RVX17" i="13"/>
  <c r="RVY17" i="13"/>
  <c r="RVZ17" i="13"/>
  <c r="RWA17" i="13"/>
  <c r="RWB17" i="13"/>
  <c r="RWC17" i="13"/>
  <c r="RWD17" i="13"/>
  <c r="RWE17" i="13"/>
  <c r="RWF17" i="13"/>
  <c r="RWG17" i="13"/>
  <c r="RWH17" i="13"/>
  <c r="RWI17" i="13"/>
  <c r="RWJ17" i="13"/>
  <c r="RWK17" i="13"/>
  <c r="RWL17" i="13"/>
  <c r="RWM17" i="13"/>
  <c r="RWN17" i="13"/>
  <c r="RWO17" i="13"/>
  <c r="RWP17" i="13"/>
  <c r="RWQ17" i="13"/>
  <c r="RWR17" i="13"/>
  <c r="RWS17" i="13"/>
  <c r="RWT17" i="13"/>
  <c r="RWU17" i="13"/>
  <c r="RWV17" i="13"/>
  <c r="RWW17" i="13"/>
  <c r="RWX17" i="13"/>
  <c r="RWY17" i="13"/>
  <c r="RWZ17" i="13"/>
  <c r="RXA17" i="13"/>
  <c r="RXB17" i="13"/>
  <c r="RXC17" i="13"/>
  <c r="RXD17" i="13"/>
  <c r="RXE17" i="13"/>
  <c r="RXF17" i="13"/>
  <c r="RXG17" i="13"/>
  <c r="RXH17" i="13"/>
  <c r="RXI17" i="13"/>
  <c r="RXJ17" i="13"/>
  <c r="RXK17" i="13"/>
  <c r="RXL17" i="13"/>
  <c r="RXM17" i="13"/>
  <c r="RXN17" i="13"/>
  <c r="RXO17" i="13"/>
  <c r="RXP17" i="13"/>
  <c r="RXQ17" i="13"/>
  <c r="RXR17" i="13"/>
  <c r="RXS17" i="13"/>
  <c r="RXT17" i="13"/>
  <c r="RXU17" i="13"/>
  <c r="RXV17" i="13"/>
  <c r="RXW17" i="13"/>
  <c r="RXX17" i="13"/>
  <c r="RXY17" i="13"/>
  <c r="RXZ17" i="13"/>
  <c r="RYA17" i="13"/>
  <c r="RYB17" i="13"/>
  <c r="RYC17" i="13"/>
  <c r="RYD17" i="13"/>
  <c r="RYE17" i="13"/>
  <c r="RYF17" i="13"/>
  <c r="RYG17" i="13"/>
  <c r="RYH17" i="13"/>
  <c r="RYI17" i="13"/>
  <c r="RYJ17" i="13"/>
  <c r="RYK17" i="13"/>
  <c r="RYL17" i="13"/>
  <c r="RYM17" i="13"/>
  <c r="RYN17" i="13"/>
  <c r="RYO17" i="13"/>
  <c r="RYP17" i="13"/>
  <c r="RYQ17" i="13"/>
  <c r="RYR17" i="13"/>
  <c r="RYS17" i="13"/>
  <c r="RYT17" i="13"/>
  <c r="RYU17" i="13"/>
  <c r="RYV17" i="13"/>
  <c r="RYW17" i="13"/>
  <c r="RYX17" i="13"/>
  <c r="RYY17" i="13"/>
  <c r="RYZ17" i="13"/>
  <c r="RZA17" i="13"/>
  <c r="RZB17" i="13"/>
  <c r="RZC17" i="13"/>
  <c r="RZD17" i="13"/>
  <c r="RZE17" i="13"/>
  <c r="RZF17" i="13"/>
  <c r="RZG17" i="13"/>
  <c r="RZH17" i="13"/>
  <c r="RZI17" i="13"/>
  <c r="RZJ17" i="13"/>
  <c r="RZK17" i="13"/>
  <c r="RZL17" i="13"/>
  <c r="RZM17" i="13"/>
  <c r="RZN17" i="13"/>
  <c r="RZO17" i="13"/>
  <c r="RZP17" i="13"/>
  <c r="RZQ17" i="13"/>
  <c r="RZR17" i="13"/>
  <c r="RZS17" i="13"/>
  <c r="RZT17" i="13"/>
  <c r="RZU17" i="13"/>
  <c r="RZV17" i="13"/>
  <c r="RZW17" i="13"/>
  <c r="RZX17" i="13"/>
  <c r="RZY17" i="13"/>
  <c r="RZZ17" i="13"/>
  <c r="SAA17" i="13"/>
  <c r="SAB17" i="13"/>
  <c r="SAC17" i="13"/>
  <c r="SAD17" i="13"/>
  <c r="SAE17" i="13"/>
  <c r="SAF17" i="13"/>
  <c r="SAG17" i="13"/>
  <c r="SAH17" i="13"/>
  <c r="SAI17" i="13"/>
  <c r="SAJ17" i="13"/>
  <c r="SAK17" i="13"/>
  <c r="SAL17" i="13"/>
  <c r="SAM17" i="13"/>
  <c r="SAN17" i="13"/>
  <c r="SAO17" i="13"/>
  <c r="SAP17" i="13"/>
  <c r="SAQ17" i="13"/>
  <c r="SAR17" i="13"/>
  <c r="SAS17" i="13"/>
  <c r="SAT17" i="13"/>
  <c r="SAU17" i="13"/>
  <c r="SAV17" i="13"/>
  <c r="SAW17" i="13"/>
  <c r="SAX17" i="13"/>
  <c r="SAY17" i="13"/>
  <c r="SAZ17" i="13"/>
  <c r="SBA17" i="13"/>
  <c r="SBB17" i="13"/>
  <c r="SBC17" i="13"/>
  <c r="SBD17" i="13"/>
  <c r="SBE17" i="13"/>
  <c r="SBF17" i="13"/>
  <c r="SBG17" i="13"/>
  <c r="SBH17" i="13"/>
  <c r="SBI17" i="13"/>
  <c r="SBJ17" i="13"/>
  <c r="SBK17" i="13"/>
  <c r="SBL17" i="13"/>
  <c r="SBM17" i="13"/>
  <c r="SBN17" i="13"/>
  <c r="SBO17" i="13"/>
  <c r="SBP17" i="13"/>
  <c r="SBQ17" i="13"/>
  <c r="SBR17" i="13"/>
  <c r="SBS17" i="13"/>
  <c r="SBT17" i="13"/>
  <c r="SBU17" i="13"/>
  <c r="SBV17" i="13"/>
  <c r="SBW17" i="13"/>
  <c r="SBX17" i="13"/>
  <c r="SBY17" i="13"/>
  <c r="SBZ17" i="13"/>
  <c r="SCA17" i="13"/>
  <c r="SCB17" i="13"/>
  <c r="SCC17" i="13"/>
  <c r="SCD17" i="13"/>
  <c r="SCE17" i="13"/>
  <c r="SCF17" i="13"/>
  <c r="SCG17" i="13"/>
  <c r="SCH17" i="13"/>
  <c r="SCI17" i="13"/>
  <c r="SCJ17" i="13"/>
  <c r="SCK17" i="13"/>
  <c r="SCL17" i="13"/>
  <c r="SCM17" i="13"/>
  <c r="SCN17" i="13"/>
  <c r="SCO17" i="13"/>
  <c r="SCP17" i="13"/>
  <c r="SCQ17" i="13"/>
  <c r="SCR17" i="13"/>
  <c r="SCS17" i="13"/>
  <c r="SCT17" i="13"/>
  <c r="SCU17" i="13"/>
  <c r="SCV17" i="13"/>
  <c r="SCW17" i="13"/>
  <c r="SCX17" i="13"/>
  <c r="SCY17" i="13"/>
  <c r="SCZ17" i="13"/>
  <c r="SDA17" i="13"/>
  <c r="SDB17" i="13"/>
  <c r="SDC17" i="13"/>
  <c r="SDD17" i="13"/>
  <c r="SDE17" i="13"/>
  <c r="SDF17" i="13"/>
  <c r="SDG17" i="13"/>
  <c r="SDH17" i="13"/>
  <c r="SDI17" i="13"/>
  <c r="SDJ17" i="13"/>
  <c r="SDK17" i="13"/>
  <c r="SDL17" i="13"/>
  <c r="SDM17" i="13"/>
  <c r="SDN17" i="13"/>
  <c r="SDO17" i="13"/>
  <c r="SDP17" i="13"/>
  <c r="SDQ17" i="13"/>
  <c r="SDR17" i="13"/>
  <c r="SDS17" i="13"/>
  <c r="SDT17" i="13"/>
  <c r="SDU17" i="13"/>
  <c r="SDV17" i="13"/>
  <c r="SDW17" i="13"/>
  <c r="SDX17" i="13"/>
  <c r="SDY17" i="13"/>
  <c r="SDZ17" i="13"/>
  <c r="SEA17" i="13"/>
  <c r="SEB17" i="13"/>
  <c r="SEC17" i="13"/>
  <c r="SED17" i="13"/>
  <c r="SEE17" i="13"/>
  <c r="SEF17" i="13"/>
  <c r="SEG17" i="13"/>
  <c r="SEH17" i="13"/>
  <c r="SEI17" i="13"/>
  <c r="SEJ17" i="13"/>
  <c r="SEK17" i="13"/>
  <c r="SEL17" i="13"/>
  <c r="SEM17" i="13"/>
  <c r="SEN17" i="13"/>
  <c r="SEO17" i="13"/>
  <c r="SEP17" i="13"/>
  <c r="SEQ17" i="13"/>
  <c r="SER17" i="13"/>
  <c r="SES17" i="13"/>
  <c r="SET17" i="13"/>
  <c r="SEU17" i="13"/>
  <c r="SEV17" i="13"/>
  <c r="SEW17" i="13"/>
  <c r="SEX17" i="13"/>
  <c r="SEY17" i="13"/>
  <c r="SEZ17" i="13"/>
  <c r="SFA17" i="13"/>
  <c r="SFB17" i="13"/>
  <c r="SFC17" i="13"/>
  <c r="SFD17" i="13"/>
  <c r="SFE17" i="13"/>
  <c r="SFF17" i="13"/>
  <c r="SFG17" i="13"/>
  <c r="SFH17" i="13"/>
  <c r="SFI17" i="13"/>
  <c r="SFJ17" i="13"/>
  <c r="SFK17" i="13"/>
  <c r="SFL17" i="13"/>
  <c r="SFM17" i="13"/>
  <c r="SFN17" i="13"/>
  <c r="SFO17" i="13"/>
  <c r="SFP17" i="13"/>
  <c r="SFQ17" i="13"/>
  <c r="SFR17" i="13"/>
  <c r="SFS17" i="13"/>
  <c r="SFT17" i="13"/>
  <c r="SFU17" i="13"/>
  <c r="SFV17" i="13"/>
  <c r="SFW17" i="13"/>
  <c r="SFX17" i="13"/>
  <c r="SFY17" i="13"/>
  <c r="SFZ17" i="13"/>
  <c r="SGA17" i="13"/>
  <c r="SGB17" i="13"/>
  <c r="SGC17" i="13"/>
  <c r="SGD17" i="13"/>
  <c r="SGE17" i="13"/>
  <c r="SGF17" i="13"/>
  <c r="SGG17" i="13"/>
  <c r="SGH17" i="13"/>
  <c r="SGI17" i="13"/>
  <c r="SGJ17" i="13"/>
  <c r="SGK17" i="13"/>
  <c r="SGL17" i="13"/>
  <c r="SGM17" i="13"/>
  <c r="SGN17" i="13"/>
  <c r="SGO17" i="13"/>
  <c r="SGP17" i="13"/>
  <c r="SGQ17" i="13"/>
  <c r="SGR17" i="13"/>
  <c r="SGS17" i="13"/>
  <c r="SGT17" i="13"/>
  <c r="SGU17" i="13"/>
  <c r="SGV17" i="13"/>
  <c r="SGW17" i="13"/>
  <c r="SGX17" i="13"/>
  <c r="SGY17" i="13"/>
  <c r="SGZ17" i="13"/>
  <c r="SHA17" i="13"/>
  <c r="SHB17" i="13"/>
  <c r="SHC17" i="13"/>
  <c r="SHD17" i="13"/>
  <c r="SHE17" i="13"/>
  <c r="SHF17" i="13"/>
  <c r="SHG17" i="13"/>
  <c r="SHH17" i="13"/>
  <c r="SHI17" i="13"/>
  <c r="SHJ17" i="13"/>
  <c r="SHK17" i="13"/>
  <c r="SHL17" i="13"/>
  <c r="SHM17" i="13"/>
  <c r="SHN17" i="13"/>
  <c r="SHO17" i="13"/>
  <c r="SHP17" i="13"/>
  <c r="SHQ17" i="13"/>
  <c r="SHR17" i="13"/>
  <c r="SHS17" i="13"/>
  <c r="SHT17" i="13"/>
  <c r="SHU17" i="13"/>
  <c r="SHV17" i="13"/>
  <c r="SHW17" i="13"/>
  <c r="SHX17" i="13"/>
  <c r="SHY17" i="13"/>
  <c r="SHZ17" i="13"/>
  <c r="SIA17" i="13"/>
  <c r="SIB17" i="13"/>
  <c r="SIC17" i="13"/>
  <c r="SID17" i="13"/>
  <c r="SIE17" i="13"/>
  <c r="SIF17" i="13"/>
  <c r="SIG17" i="13"/>
  <c r="SIH17" i="13"/>
  <c r="SII17" i="13"/>
  <c r="SIJ17" i="13"/>
  <c r="SIK17" i="13"/>
  <c r="SIL17" i="13"/>
  <c r="SIM17" i="13"/>
  <c r="SIN17" i="13"/>
  <c r="SIO17" i="13"/>
  <c r="SIP17" i="13"/>
  <c r="SIQ17" i="13"/>
  <c r="SIR17" i="13"/>
  <c r="SIS17" i="13"/>
  <c r="SIT17" i="13"/>
  <c r="SIU17" i="13"/>
  <c r="SIV17" i="13"/>
  <c r="SIW17" i="13"/>
  <c r="SIX17" i="13"/>
  <c r="SIY17" i="13"/>
  <c r="SIZ17" i="13"/>
  <c r="SJA17" i="13"/>
  <c r="SJB17" i="13"/>
  <c r="SJC17" i="13"/>
  <c r="SJD17" i="13"/>
  <c r="SJE17" i="13"/>
  <c r="SJF17" i="13"/>
  <c r="SJG17" i="13"/>
  <c r="SJH17" i="13"/>
  <c r="SJI17" i="13"/>
  <c r="SJJ17" i="13"/>
  <c r="SJK17" i="13"/>
  <c r="SJL17" i="13"/>
  <c r="SJM17" i="13"/>
  <c r="SJN17" i="13"/>
  <c r="SJO17" i="13"/>
  <c r="SJP17" i="13"/>
  <c r="SJQ17" i="13"/>
  <c r="SJR17" i="13"/>
  <c r="SJS17" i="13"/>
  <c r="SJT17" i="13"/>
  <c r="SJU17" i="13"/>
  <c r="SJV17" i="13"/>
  <c r="SJW17" i="13"/>
  <c r="SJX17" i="13"/>
  <c r="SJY17" i="13"/>
  <c r="SJZ17" i="13"/>
  <c r="SKA17" i="13"/>
  <c r="SKB17" i="13"/>
  <c r="SKC17" i="13"/>
  <c r="SKD17" i="13"/>
  <c r="SKE17" i="13"/>
  <c r="SKF17" i="13"/>
  <c r="SKG17" i="13"/>
  <c r="SKH17" i="13"/>
  <c r="SKI17" i="13"/>
  <c r="SKJ17" i="13"/>
  <c r="SKK17" i="13"/>
  <c r="SKL17" i="13"/>
  <c r="SKM17" i="13"/>
  <c r="SKN17" i="13"/>
  <c r="SKO17" i="13"/>
  <c r="SKP17" i="13"/>
  <c r="SKQ17" i="13"/>
  <c r="SKR17" i="13"/>
  <c r="SKS17" i="13"/>
  <c r="SKT17" i="13"/>
  <c r="SKU17" i="13"/>
  <c r="SKV17" i="13"/>
  <c r="SKW17" i="13"/>
  <c r="SKX17" i="13"/>
  <c r="SKY17" i="13"/>
  <c r="SKZ17" i="13"/>
  <c r="SLA17" i="13"/>
  <c r="SLB17" i="13"/>
  <c r="SLC17" i="13"/>
  <c r="SLD17" i="13"/>
  <c r="SLE17" i="13"/>
  <c r="SLF17" i="13"/>
  <c r="SLG17" i="13"/>
  <c r="SLH17" i="13"/>
  <c r="SLI17" i="13"/>
  <c r="SLJ17" i="13"/>
  <c r="SLK17" i="13"/>
  <c r="SLL17" i="13"/>
  <c r="SLM17" i="13"/>
  <c r="SLN17" i="13"/>
  <c r="SLO17" i="13"/>
  <c r="SLP17" i="13"/>
  <c r="SLQ17" i="13"/>
  <c r="SLR17" i="13"/>
  <c r="SLS17" i="13"/>
  <c r="SLT17" i="13"/>
  <c r="SLU17" i="13"/>
  <c r="SLV17" i="13"/>
  <c r="SLW17" i="13"/>
  <c r="SLX17" i="13"/>
  <c r="SLY17" i="13"/>
  <c r="SLZ17" i="13"/>
  <c r="SMA17" i="13"/>
  <c r="SMB17" i="13"/>
  <c r="SMC17" i="13"/>
  <c r="SMD17" i="13"/>
  <c r="SME17" i="13"/>
  <c r="SMF17" i="13"/>
  <c r="SMG17" i="13"/>
  <c r="SMH17" i="13"/>
  <c r="SMI17" i="13"/>
  <c r="SMJ17" i="13"/>
  <c r="SMK17" i="13"/>
  <c r="SML17" i="13"/>
  <c r="SMM17" i="13"/>
  <c r="SMN17" i="13"/>
  <c r="SMO17" i="13"/>
  <c r="SMP17" i="13"/>
  <c r="SMQ17" i="13"/>
  <c r="SMR17" i="13"/>
  <c r="SMS17" i="13"/>
  <c r="SMT17" i="13"/>
  <c r="SMU17" i="13"/>
  <c r="SMV17" i="13"/>
  <c r="SMW17" i="13"/>
  <c r="SMX17" i="13"/>
  <c r="SMY17" i="13"/>
  <c r="SMZ17" i="13"/>
  <c r="SNA17" i="13"/>
  <c r="SNB17" i="13"/>
  <c r="SNC17" i="13"/>
  <c r="SND17" i="13"/>
  <c r="SNE17" i="13"/>
  <c r="SNF17" i="13"/>
  <c r="SNG17" i="13"/>
  <c r="SNH17" i="13"/>
  <c r="SNI17" i="13"/>
  <c r="SNJ17" i="13"/>
  <c r="SNK17" i="13"/>
  <c r="SNL17" i="13"/>
  <c r="SNM17" i="13"/>
  <c r="SNN17" i="13"/>
  <c r="SNO17" i="13"/>
  <c r="SNP17" i="13"/>
  <c r="SNQ17" i="13"/>
  <c r="SNR17" i="13"/>
  <c r="SNS17" i="13"/>
  <c r="SNT17" i="13"/>
  <c r="SNU17" i="13"/>
  <c r="SNV17" i="13"/>
  <c r="SNW17" i="13"/>
  <c r="SNX17" i="13"/>
  <c r="SNY17" i="13"/>
  <c r="SNZ17" i="13"/>
  <c r="SOA17" i="13"/>
  <c r="SOB17" i="13"/>
  <c r="SOC17" i="13"/>
  <c r="SOD17" i="13"/>
  <c r="SOE17" i="13"/>
  <c r="SOF17" i="13"/>
  <c r="SOG17" i="13"/>
  <c r="SOH17" i="13"/>
  <c r="SOI17" i="13"/>
  <c r="SOJ17" i="13"/>
  <c r="SOK17" i="13"/>
  <c r="SOL17" i="13"/>
  <c r="SOM17" i="13"/>
  <c r="SON17" i="13"/>
  <c r="SOO17" i="13"/>
  <c r="SOP17" i="13"/>
  <c r="SOQ17" i="13"/>
  <c r="SOR17" i="13"/>
  <c r="SOS17" i="13"/>
  <c r="SOT17" i="13"/>
  <c r="SOU17" i="13"/>
  <c r="SOV17" i="13"/>
  <c r="SOW17" i="13"/>
  <c r="SOX17" i="13"/>
  <c r="SOY17" i="13"/>
  <c r="SOZ17" i="13"/>
  <c r="SPA17" i="13"/>
  <c r="SPB17" i="13"/>
  <c r="SPC17" i="13"/>
  <c r="SPD17" i="13"/>
  <c r="SPE17" i="13"/>
  <c r="SPF17" i="13"/>
  <c r="SPG17" i="13"/>
  <c r="SPH17" i="13"/>
  <c r="SPI17" i="13"/>
  <c r="SPJ17" i="13"/>
  <c r="SPK17" i="13"/>
  <c r="SPL17" i="13"/>
  <c r="SPM17" i="13"/>
  <c r="SPN17" i="13"/>
  <c r="SPO17" i="13"/>
  <c r="SPP17" i="13"/>
  <c r="SPQ17" i="13"/>
  <c r="SPR17" i="13"/>
  <c r="SPS17" i="13"/>
  <c r="SPT17" i="13"/>
  <c r="SPU17" i="13"/>
  <c r="SPV17" i="13"/>
  <c r="SPW17" i="13"/>
  <c r="SPX17" i="13"/>
  <c r="SPY17" i="13"/>
  <c r="SPZ17" i="13"/>
  <c r="SQA17" i="13"/>
  <c r="SQB17" i="13"/>
  <c r="SQC17" i="13"/>
  <c r="SQD17" i="13"/>
  <c r="SQE17" i="13"/>
  <c r="SQF17" i="13"/>
  <c r="SQG17" i="13"/>
  <c r="SQH17" i="13"/>
  <c r="SQI17" i="13"/>
  <c r="SQJ17" i="13"/>
  <c r="SQK17" i="13"/>
  <c r="SQL17" i="13"/>
  <c r="SQM17" i="13"/>
  <c r="SQN17" i="13"/>
  <c r="SQO17" i="13"/>
  <c r="SQP17" i="13"/>
  <c r="SQQ17" i="13"/>
  <c r="SQR17" i="13"/>
  <c r="SQS17" i="13"/>
  <c r="SQT17" i="13"/>
  <c r="SQU17" i="13"/>
  <c r="SQV17" i="13"/>
  <c r="SQW17" i="13"/>
  <c r="SQX17" i="13"/>
  <c r="SQY17" i="13"/>
  <c r="SQZ17" i="13"/>
  <c r="SRA17" i="13"/>
  <c r="SRB17" i="13"/>
  <c r="SRC17" i="13"/>
  <c r="SRD17" i="13"/>
  <c r="SRE17" i="13"/>
  <c r="SRF17" i="13"/>
  <c r="SRG17" i="13"/>
  <c r="SRH17" i="13"/>
  <c r="SRI17" i="13"/>
  <c r="SRJ17" i="13"/>
  <c r="SRK17" i="13"/>
  <c r="SRL17" i="13"/>
  <c r="SRM17" i="13"/>
  <c r="SRN17" i="13"/>
  <c r="SRO17" i="13"/>
  <c r="SRP17" i="13"/>
  <c r="SRQ17" i="13"/>
  <c r="SRR17" i="13"/>
  <c r="SRS17" i="13"/>
  <c r="SRT17" i="13"/>
  <c r="SRU17" i="13"/>
  <c r="SRV17" i="13"/>
  <c r="SRW17" i="13"/>
  <c r="SRX17" i="13"/>
  <c r="SRY17" i="13"/>
  <c r="SRZ17" i="13"/>
  <c r="SSA17" i="13"/>
  <c r="SSB17" i="13"/>
  <c r="SSC17" i="13"/>
  <c r="SSD17" i="13"/>
  <c r="SSE17" i="13"/>
  <c r="SSF17" i="13"/>
  <c r="SSG17" i="13"/>
  <c r="SSH17" i="13"/>
  <c r="SSI17" i="13"/>
  <c r="SSJ17" i="13"/>
  <c r="SSK17" i="13"/>
  <c r="SSL17" i="13"/>
  <c r="SSM17" i="13"/>
  <c r="SSN17" i="13"/>
  <c r="SSO17" i="13"/>
  <c r="SSP17" i="13"/>
  <c r="SSQ17" i="13"/>
  <c r="SSR17" i="13"/>
  <c r="SSS17" i="13"/>
  <c r="SST17" i="13"/>
  <c r="SSU17" i="13"/>
  <c r="SSV17" i="13"/>
  <c r="SSW17" i="13"/>
  <c r="SSX17" i="13"/>
  <c r="SSY17" i="13"/>
  <c r="SSZ17" i="13"/>
  <c r="STA17" i="13"/>
  <c r="STB17" i="13"/>
  <c r="STC17" i="13"/>
  <c r="STD17" i="13"/>
  <c r="STE17" i="13"/>
  <c r="STF17" i="13"/>
  <c r="STG17" i="13"/>
  <c r="STH17" i="13"/>
  <c r="STI17" i="13"/>
  <c r="STJ17" i="13"/>
  <c r="STK17" i="13"/>
  <c r="STL17" i="13"/>
  <c r="STM17" i="13"/>
  <c r="STN17" i="13"/>
  <c r="STO17" i="13"/>
  <c r="STP17" i="13"/>
  <c r="STQ17" i="13"/>
  <c r="STR17" i="13"/>
  <c r="STS17" i="13"/>
  <c r="STT17" i="13"/>
  <c r="STU17" i="13"/>
  <c r="STV17" i="13"/>
  <c r="STW17" i="13"/>
  <c r="STX17" i="13"/>
  <c r="STY17" i="13"/>
  <c r="STZ17" i="13"/>
  <c r="SUA17" i="13"/>
  <c r="SUB17" i="13"/>
  <c r="SUC17" i="13"/>
  <c r="SUD17" i="13"/>
  <c r="SUE17" i="13"/>
  <c r="SUF17" i="13"/>
  <c r="SUG17" i="13"/>
  <c r="SUH17" i="13"/>
  <c r="SUI17" i="13"/>
  <c r="SUJ17" i="13"/>
  <c r="SUK17" i="13"/>
  <c r="SUL17" i="13"/>
  <c r="SUM17" i="13"/>
  <c r="SUN17" i="13"/>
  <c r="SUO17" i="13"/>
  <c r="SUP17" i="13"/>
  <c r="SUQ17" i="13"/>
  <c r="SUR17" i="13"/>
  <c r="SUS17" i="13"/>
  <c r="SUT17" i="13"/>
  <c r="SUU17" i="13"/>
  <c r="SUV17" i="13"/>
  <c r="SUW17" i="13"/>
  <c r="SUX17" i="13"/>
  <c r="SUY17" i="13"/>
  <c r="SUZ17" i="13"/>
  <c r="SVA17" i="13"/>
  <c r="SVB17" i="13"/>
  <c r="SVC17" i="13"/>
  <c r="SVD17" i="13"/>
  <c r="SVE17" i="13"/>
  <c r="SVF17" i="13"/>
  <c r="SVG17" i="13"/>
  <c r="SVH17" i="13"/>
  <c r="SVI17" i="13"/>
  <c r="SVJ17" i="13"/>
  <c r="SVK17" i="13"/>
  <c r="SVL17" i="13"/>
  <c r="SVM17" i="13"/>
  <c r="SVN17" i="13"/>
  <c r="SVO17" i="13"/>
  <c r="SVP17" i="13"/>
  <c r="SVQ17" i="13"/>
  <c r="SVR17" i="13"/>
  <c r="SVS17" i="13"/>
  <c r="SVT17" i="13"/>
  <c r="SVU17" i="13"/>
  <c r="SVV17" i="13"/>
  <c r="SVW17" i="13"/>
  <c r="SVX17" i="13"/>
  <c r="SVY17" i="13"/>
  <c r="SVZ17" i="13"/>
  <c r="SWA17" i="13"/>
  <c r="SWB17" i="13"/>
  <c r="SWC17" i="13"/>
  <c r="SWD17" i="13"/>
  <c r="SWE17" i="13"/>
  <c r="SWF17" i="13"/>
  <c r="SWG17" i="13"/>
  <c r="SWH17" i="13"/>
  <c r="SWI17" i="13"/>
  <c r="SWJ17" i="13"/>
  <c r="SWK17" i="13"/>
  <c r="SWL17" i="13"/>
  <c r="SWM17" i="13"/>
  <c r="SWN17" i="13"/>
  <c r="SWO17" i="13"/>
  <c r="SWP17" i="13"/>
  <c r="SWQ17" i="13"/>
  <c r="SWR17" i="13"/>
  <c r="SWS17" i="13"/>
  <c r="SWT17" i="13"/>
  <c r="SWU17" i="13"/>
  <c r="SWV17" i="13"/>
  <c r="SWW17" i="13"/>
  <c r="SWX17" i="13"/>
  <c r="SWY17" i="13"/>
  <c r="SWZ17" i="13"/>
  <c r="SXA17" i="13"/>
  <c r="SXB17" i="13"/>
  <c r="SXC17" i="13"/>
  <c r="SXD17" i="13"/>
  <c r="SXE17" i="13"/>
  <c r="SXF17" i="13"/>
  <c r="SXG17" i="13"/>
  <c r="SXH17" i="13"/>
  <c r="SXI17" i="13"/>
  <c r="SXJ17" i="13"/>
  <c r="SXK17" i="13"/>
  <c r="SXL17" i="13"/>
  <c r="SXM17" i="13"/>
  <c r="SXN17" i="13"/>
  <c r="SXO17" i="13"/>
  <c r="SXP17" i="13"/>
  <c r="SXQ17" i="13"/>
  <c r="SXR17" i="13"/>
  <c r="SXS17" i="13"/>
  <c r="SXT17" i="13"/>
  <c r="SXU17" i="13"/>
  <c r="SXV17" i="13"/>
  <c r="SXW17" i="13"/>
  <c r="SXX17" i="13"/>
  <c r="SXY17" i="13"/>
  <c r="SXZ17" i="13"/>
  <c r="SYA17" i="13"/>
  <c r="SYB17" i="13"/>
  <c r="SYC17" i="13"/>
  <c r="SYD17" i="13"/>
  <c r="SYE17" i="13"/>
  <c r="SYF17" i="13"/>
  <c r="SYG17" i="13"/>
  <c r="SYH17" i="13"/>
  <c r="SYI17" i="13"/>
  <c r="SYJ17" i="13"/>
  <c r="SYK17" i="13"/>
  <c r="SYL17" i="13"/>
  <c r="SYM17" i="13"/>
  <c r="SYN17" i="13"/>
  <c r="SYO17" i="13"/>
  <c r="SYP17" i="13"/>
  <c r="SYQ17" i="13"/>
  <c r="SYR17" i="13"/>
  <c r="SYS17" i="13"/>
  <c r="SYT17" i="13"/>
  <c r="SYU17" i="13"/>
  <c r="SYV17" i="13"/>
  <c r="SYW17" i="13"/>
  <c r="SYX17" i="13"/>
  <c r="SYY17" i="13"/>
  <c r="SYZ17" i="13"/>
  <c r="SZA17" i="13"/>
  <c r="SZB17" i="13"/>
  <c r="SZC17" i="13"/>
  <c r="SZD17" i="13"/>
  <c r="SZE17" i="13"/>
  <c r="SZF17" i="13"/>
  <c r="SZG17" i="13"/>
  <c r="SZH17" i="13"/>
  <c r="SZI17" i="13"/>
  <c r="SZJ17" i="13"/>
  <c r="SZK17" i="13"/>
  <c r="SZL17" i="13"/>
  <c r="SZM17" i="13"/>
  <c r="SZN17" i="13"/>
  <c r="SZO17" i="13"/>
  <c r="SZP17" i="13"/>
  <c r="SZQ17" i="13"/>
  <c r="SZR17" i="13"/>
  <c r="SZS17" i="13"/>
  <c r="SZT17" i="13"/>
  <c r="SZU17" i="13"/>
  <c r="SZV17" i="13"/>
  <c r="SZW17" i="13"/>
  <c r="SZX17" i="13"/>
  <c r="SZY17" i="13"/>
  <c r="SZZ17" i="13"/>
  <c r="TAA17" i="13"/>
  <c r="TAB17" i="13"/>
  <c r="TAC17" i="13"/>
  <c r="TAD17" i="13"/>
  <c r="TAE17" i="13"/>
  <c r="TAF17" i="13"/>
  <c r="TAG17" i="13"/>
  <c r="TAH17" i="13"/>
  <c r="TAI17" i="13"/>
  <c r="TAJ17" i="13"/>
  <c r="TAK17" i="13"/>
  <c r="TAL17" i="13"/>
  <c r="TAM17" i="13"/>
  <c r="TAN17" i="13"/>
  <c r="TAO17" i="13"/>
  <c r="TAP17" i="13"/>
  <c r="TAQ17" i="13"/>
  <c r="TAR17" i="13"/>
  <c r="TAS17" i="13"/>
  <c r="TAT17" i="13"/>
  <c r="TAU17" i="13"/>
  <c r="TAV17" i="13"/>
  <c r="TAW17" i="13"/>
  <c r="TAX17" i="13"/>
  <c r="TAY17" i="13"/>
  <c r="TAZ17" i="13"/>
  <c r="TBA17" i="13"/>
  <c r="TBB17" i="13"/>
  <c r="TBC17" i="13"/>
  <c r="TBD17" i="13"/>
  <c r="TBE17" i="13"/>
  <c r="TBF17" i="13"/>
  <c r="TBG17" i="13"/>
  <c r="TBH17" i="13"/>
  <c r="TBI17" i="13"/>
  <c r="TBJ17" i="13"/>
  <c r="TBK17" i="13"/>
  <c r="TBL17" i="13"/>
  <c r="TBM17" i="13"/>
  <c r="TBN17" i="13"/>
  <c r="TBO17" i="13"/>
  <c r="TBP17" i="13"/>
  <c r="TBQ17" i="13"/>
  <c r="TBR17" i="13"/>
  <c r="TBS17" i="13"/>
  <c r="TBT17" i="13"/>
  <c r="TBU17" i="13"/>
  <c r="TBV17" i="13"/>
  <c r="TBW17" i="13"/>
  <c r="TBX17" i="13"/>
  <c r="TBY17" i="13"/>
  <c r="TBZ17" i="13"/>
  <c r="TCA17" i="13"/>
  <c r="TCB17" i="13"/>
  <c r="TCC17" i="13"/>
  <c r="TCD17" i="13"/>
  <c r="TCE17" i="13"/>
  <c r="TCF17" i="13"/>
  <c r="TCG17" i="13"/>
  <c r="TCH17" i="13"/>
  <c r="TCI17" i="13"/>
  <c r="TCJ17" i="13"/>
  <c r="TCK17" i="13"/>
  <c r="TCL17" i="13"/>
  <c r="TCM17" i="13"/>
  <c r="TCN17" i="13"/>
  <c r="TCO17" i="13"/>
  <c r="TCP17" i="13"/>
  <c r="TCQ17" i="13"/>
  <c r="TCR17" i="13"/>
  <c r="TCS17" i="13"/>
  <c r="TCT17" i="13"/>
  <c r="TCU17" i="13"/>
  <c r="TCV17" i="13"/>
  <c r="TCW17" i="13"/>
  <c r="TCX17" i="13"/>
  <c r="TCY17" i="13"/>
  <c r="TCZ17" i="13"/>
  <c r="TDA17" i="13"/>
  <c r="TDB17" i="13"/>
  <c r="TDC17" i="13"/>
  <c r="TDD17" i="13"/>
  <c r="TDE17" i="13"/>
  <c r="TDF17" i="13"/>
  <c r="TDG17" i="13"/>
  <c r="TDH17" i="13"/>
  <c r="TDI17" i="13"/>
  <c r="TDJ17" i="13"/>
  <c r="TDK17" i="13"/>
  <c r="TDL17" i="13"/>
  <c r="TDM17" i="13"/>
  <c r="TDN17" i="13"/>
  <c r="TDO17" i="13"/>
  <c r="TDP17" i="13"/>
  <c r="TDQ17" i="13"/>
  <c r="TDR17" i="13"/>
  <c r="TDS17" i="13"/>
  <c r="TDT17" i="13"/>
  <c r="TDU17" i="13"/>
  <c r="TDV17" i="13"/>
  <c r="TDW17" i="13"/>
  <c r="TDX17" i="13"/>
  <c r="TDY17" i="13"/>
  <c r="TDZ17" i="13"/>
  <c r="TEA17" i="13"/>
  <c r="TEB17" i="13"/>
  <c r="TEC17" i="13"/>
  <c r="TED17" i="13"/>
  <c r="TEE17" i="13"/>
  <c r="TEF17" i="13"/>
  <c r="TEG17" i="13"/>
  <c r="TEH17" i="13"/>
  <c r="TEI17" i="13"/>
  <c r="TEJ17" i="13"/>
  <c r="TEK17" i="13"/>
  <c r="TEL17" i="13"/>
  <c r="TEM17" i="13"/>
  <c r="TEN17" i="13"/>
  <c r="TEO17" i="13"/>
  <c r="TEP17" i="13"/>
  <c r="TEQ17" i="13"/>
  <c r="TER17" i="13"/>
  <c r="TES17" i="13"/>
  <c r="TET17" i="13"/>
  <c r="TEU17" i="13"/>
  <c r="TEV17" i="13"/>
  <c r="TEW17" i="13"/>
  <c r="TEX17" i="13"/>
  <c r="TEY17" i="13"/>
  <c r="TEZ17" i="13"/>
  <c r="TFA17" i="13"/>
  <c r="TFB17" i="13"/>
  <c r="TFC17" i="13"/>
  <c r="TFD17" i="13"/>
  <c r="TFE17" i="13"/>
  <c r="TFF17" i="13"/>
  <c r="TFG17" i="13"/>
  <c r="TFH17" i="13"/>
  <c r="TFI17" i="13"/>
  <c r="TFJ17" i="13"/>
  <c r="TFK17" i="13"/>
  <c r="TFL17" i="13"/>
  <c r="TFM17" i="13"/>
  <c r="TFN17" i="13"/>
  <c r="TFO17" i="13"/>
  <c r="TFP17" i="13"/>
  <c r="TFQ17" i="13"/>
  <c r="TFR17" i="13"/>
  <c r="TFS17" i="13"/>
  <c r="TFT17" i="13"/>
  <c r="TFU17" i="13"/>
  <c r="TFV17" i="13"/>
  <c r="TFW17" i="13"/>
  <c r="TFX17" i="13"/>
  <c r="TFY17" i="13"/>
  <c r="TFZ17" i="13"/>
  <c r="TGA17" i="13"/>
  <c r="TGB17" i="13"/>
  <c r="TGC17" i="13"/>
  <c r="TGD17" i="13"/>
  <c r="TGE17" i="13"/>
  <c r="TGF17" i="13"/>
  <c r="TGG17" i="13"/>
  <c r="TGH17" i="13"/>
  <c r="TGI17" i="13"/>
  <c r="TGJ17" i="13"/>
  <c r="TGK17" i="13"/>
  <c r="TGL17" i="13"/>
  <c r="TGM17" i="13"/>
  <c r="TGN17" i="13"/>
  <c r="TGO17" i="13"/>
  <c r="TGP17" i="13"/>
  <c r="TGQ17" i="13"/>
  <c r="TGR17" i="13"/>
  <c r="TGS17" i="13"/>
  <c r="TGT17" i="13"/>
  <c r="TGU17" i="13"/>
  <c r="TGV17" i="13"/>
  <c r="TGW17" i="13"/>
  <c r="TGX17" i="13"/>
  <c r="TGY17" i="13"/>
  <c r="TGZ17" i="13"/>
  <c r="THA17" i="13"/>
  <c r="THB17" i="13"/>
  <c r="THC17" i="13"/>
  <c r="THD17" i="13"/>
  <c r="THE17" i="13"/>
  <c r="THF17" i="13"/>
  <c r="THG17" i="13"/>
  <c r="THH17" i="13"/>
  <c r="THI17" i="13"/>
  <c r="THJ17" i="13"/>
  <c r="THK17" i="13"/>
  <c r="THL17" i="13"/>
  <c r="THM17" i="13"/>
  <c r="THN17" i="13"/>
  <c r="THO17" i="13"/>
  <c r="THP17" i="13"/>
  <c r="THQ17" i="13"/>
  <c r="THR17" i="13"/>
  <c r="THS17" i="13"/>
  <c r="THT17" i="13"/>
  <c r="THU17" i="13"/>
  <c r="THV17" i="13"/>
  <c r="THW17" i="13"/>
  <c r="THX17" i="13"/>
  <c r="THY17" i="13"/>
  <c r="THZ17" i="13"/>
  <c r="TIA17" i="13"/>
  <c r="TIB17" i="13"/>
  <c r="TIC17" i="13"/>
  <c r="TID17" i="13"/>
  <c r="TIE17" i="13"/>
  <c r="TIF17" i="13"/>
  <c r="TIG17" i="13"/>
  <c r="TIH17" i="13"/>
  <c r="TII17" i="13"/>
  <c r="TIJ17" i="13"/>
  <c r="TIK17" i="13"/>
  <c r="TIL17" i="13"/>
  <c r="TIM17" i="13"/>
  <c r="TIN17" i="13"/>
  <c r="TIO17" i="13"/>
  <c r="TIP17" i="13"/>
  <c r="TIQ17" i="13"/>
  <c r="TIR17" i="13"/>
  <c r="TIS17" i="13"/>
  <c r="TIT17" i="13"/>
  <c r="TIU17" i="13"/>
  <c r="TIV17" i="13"/>
  <c r="TIW17" i="13"/>
  <c r="TIX17" i="13"/>
  <c r="TIY17" i="13"/>
  <c r="TIZ17" i="13"/>
  <c r="TJA17" i="13"/>
  <c r="TJB17" i="13"/>
  <c r="TJC17" i="13"/>
  <c r="TJD17" i="13"/>
  <c r="TJE17" i="13"/>
  <c r="TJF17" i="13"/>
  <c r="TJG17" i="13"/>
  <c r="TJH17" i="13"/>
  <c r="TJI17" i="13"/>
  <c r="TJJ17" i="13"/>
  <c r="TJK17" i="13"/>
  <c r="TJL17" i="13"/>
  <c r="TJM17" i="13"/>
  <c r="TJN17" i="13"/>
  <c r="TJO17" i="13"/>
  <c r="TJP17" i="13"/>
  <c r="TJQ17" i="13"/>
  <c r="TJR17" i="13"/>
  <c r="TJS17" i="13"/>
  <c r="TJT17" i="13"/>
  <c r="TJU17" i="13"/>
  <c r="TJV17" i="13"/>
  <c r="TJW17" i="13"/>
  <c r="TJX17" i="13"/>
  <c r="TJY17" i="13"/>
  <c r="TJZ17" i="13"/>
  <c r="TKA17" i="13"/>
  <c r="TKB17" i="13"/>
  <c r="TKC17" i="13"/>
  <c r="TKD17" i="13"/>
  <c r="TKE17" i="13"/>
  <c r="TKF17" i="13"/>
  <c r="TKG17" i="13"/>
  <c r="TKH17" i="13"/>
  <c r="TKI17" i="13"/>
  <c r="TKJ17" i="13"/>
  <c r="TKK17" i="13"/>
  <c r="TKL17" i="13"/>
  <c r="TKM17" i="13"/>
  <c r="TKN17" i="13"/>
  <c r="TKO17" i="13"/>
  <c r="TKP17" i="13"/>
  <c r="TKQ17" i="13"/>
  <c r="TKR17" i="13"/>
  <c r="TKS17" i="13"/>
  <c r="TKT17" i="13"/>
  <c r="TKU17" i="13"/>
  <c r="TKV17" i="13"/>
  <c r="TKW17" i="13"/>
  <c r="TKX17" i="13"/>
  <c r="TKY17" i="13"/>
  <c r="TKZ17" i="13"/>
  <c r="TLA17" i="13"/>
  <c r="TLB17" i="13"/>
  <c r="TLC17" i="13"/>
  <c r="TLD17" i="13"/>
  <c r="TLE17" i="13"/>
  <c r="TLF17" i="13"/>
  <c r="TLG17" i="13"/>
  <c r="TLH17" i="13"/>
  <c r="TLI17" i="13"/>
  <c r="TLJ17" i="13"/>
  <c r="TLK17" i="13"/>
  <c r="TLL17" i="13"/>
  <c r="TLM17" i="13"/>
  <c r="TLN17" i="13"/>
  <c r="TLO17" i="13"/>
  <c r="TLP17" i="13"/>
  <c r="TLQ17" i="13"/>
  <c r="TLR17" i="13"/>
  <c r="TLS17" i="13"/>
  <c r="TLT17" i="13"/>
  <c r="TLU17" i="13"/>
  <c r="TLV17" i="13"/>
  <c r="TLW17" i="13"/>
  <c r="TLX17" i="13"/>
  <c r="TLY17" i="13"/>
  <c r="TLZ17" i="13"/>
  <c r="TMA17" i="13"/>
  <c r="TMB17" i="13"/>
  <c r="TMC17" i="13"/>
  <c r="TMD17" i="13"/>
  <c r="TME17" i="13"/>
  <c r="TMF17" i="13"/>
  <c r="TMG17" i="13"/>
  <c r="TMH17" i="13"/>
  <c r="TMI17" i="13"/>
  <c r="TMJ17" i="13"/>
  <c r="TMK17" i="13"/>
  <c r="TML17" i="13"/>
  <c r="TMM17" i="13"/>
  <c r="TMN17" i="13"/>
  <c r="TMO17" i="13"/>
  <c r="TMP17" i="13"/>
  <c r="TMQ17" i="13"/>
  <c r="TMR17" i="13"/>
  <c r="TMS17" i="13"/>
  <c r="TMT17" i="13"/>
  <c r="TMU17" i="13"/>
  <c r="TMV17" i="13"/>
  <c r="TMW17" i="13"/>
  <c r="TMX17" i="13"/>
  <c r="TMY17" i="13"/>
  <c r="TMZ17" i="13"/>
  <c r="TNA17" i="13"/>
  <c r="TNB17" i="13"/>
  <c r="TNC17" i="13"/>
  <c r="TND17" i="13"/>
  <c r="TNE17" i="13"/>
  <c r="TNF17" i="13"/>
  <c r="TNG17" i="13"/>
  <c r="TNH17" i="13"/>
  <c r="TNI17" i="13"/>
  <c r="TNJ17" i="13"/>
  <c r="TNK17" i="13"/>
  <c r="TNL17" i="13"/>
  <c r="TNM17" i="13"/>
  <c r="TNN17" i="13"/>
  <c r="TNO17" i="13"/>
  <c r="TNP17" i="13"/>
  <c r="TNQ17" i="13"/>
  <c r="TNR17" i="13"/>
  <c r="TNS17" i="13"/>
  <c r="TNT17" i="13"/>
  <c r="TNU17" i="13"/>
  <c r="TNV17" i="13"/>
  <c r="TNW17" i="13"/>
  <c r="TNX17" i="13"/>
  <c r="TNY17" i="13"/>
  <c r="TNZ17" i="13"/>
  <c r="TOA17" i="13"/>
  <c r="TOB17" i="13"/>
  <c r="TOC17" i="13"/>
  <c r="TOD17" i="13"/>
  <c r="TOE17" i="13"/>
  <c r="TOF17" i="13"/>
  <c r="TOG17" i="13"/>
  <c r="TOH17" i="13"/>
  <c r="TOI17" i="13"/>
  <c r="TOJ17" i="13"/>
  <c r="TOK17" i="13"/>
  <c r="TOL17" i="13"/>
  <c r="TOM17" i="13"/>
  <c r="TON17" i="13"/>
  <c r="TOO17" i="13"/>
  <c r="TOP17" i="13"/>
  <c r="TOQ17" i="13"/>
  <c r="TOR17" i="13"/>
  <c r="TOS17" i="13"/>
  <c r="TOT17" i="13"/>
  <c r="TOU17" i="13"/>
  <c r="TOV17" i="13"/>
  <c r="TOW17" i="13"/>
  <c r="TOX17" i="13"/>
  <c r="TOY17" i="13"/>
  <c r="TOZ17" i="13"/>
  <c r="TPA17" i="13"/>
  <c r="TPB17" i="13"/>
  <c r="TPC17" i="13"/>
  <c r="TPD17" i="13"/>
  <c r="TPE17" i="13"/>
  <c r="TPF17" i="13"/>
  <c r="TPG17" i="13"/>
  <c r="TPH17" i="13"/>
  <c r="TPI17" i="13"/>
  <c r="TPJ17" i="13"/>
  <c r="TPK17" i="13"/>
  <c r="TPL17" i="13"/>
  <c r="TPM17" i="13"/>
  <c r="TPN17" i="13"/>
  <c r="TPO17" i="13"/>
  <c r="TPP17" i="13"/>
  <c r="TPQ17" i="13"/>
  <c r="TPR17" i="13"/>
  <c r="TPS17" i="13"/>
  <c r="TPT17" i="13"/>
  <c r="TPU17" i="13"/>
  <c r="TPV17" i="13"/>
  <c r="TPW17" i="13"/>
  <c r="TPX17" i="13"/>
  <c r="TPY17" i="13"/>
  <c r="TPZ17" i="13"/>
  <c r="TQA17" i="13"/>
  <c r="TQB17" i="13"/>
  <c r="TQC17" i="13"/>
  <c r="TQD17" i="13"/>
  <c r="TQE17" i="13"/>
  <c r="TQF17" i="13"/>
  <c r="TQG17" i="13"/>
  <c r="TQH17" i="13"/>
  <c r="TQI17" i="13"/>
  <c r="TQJ17" i="13"/>
  <c r="TQK17" i="13"/>
  <c r="TQL17" i="13"/>
  <c r="TQM17" i="13"/>
  <c r="TQN17" i="13"/>
  <c r="TQO17" i="13"/>
  <c r="TQP17" i="13"/>
  <c r="TQQ17" i="13"/>
  <c r="TQR17" i="13"/>
  <c r="TQS17" i="13"/>
  <c r="TQT17" i="13"/>
  <c r="TQU17" i="13"/>
  <c r="TQV17" i="13"/>
  <c r="TQW17" i="13"/>
  <c r="TQX17" i="13"/>
  <c r="TQY17" i="13"/>
  <c r="TQZ17" i="13"/>
  <c r="TRA17" i="13"/>
  <c r="TRB17" i="13"/>
  <c r="TRC17" i="13"/>
  <c r="TRD17" i="13"/>
  <c r="TRE17" i="13"/>
  <c r="TRF17" i="13"/>
  <c r="TRG17" i="13"/>
  <c r="TRH17" i="13"/>
  <c r="TRI17" i="13"/>
  <c r="TRJ17" i="13"/>
  <c r="TRK17" i="13"/>
  <c r="TRL17" i="13"/>
  <c r="TRM17" i="13"/>
  <c r="TRN17" i="13"/>
  <c r="TRO17" i="13"/>
  <c r="TRP17" i="13"/>
  <c r="TRQ17" i="13"/>
  <c r="TRR17" i="13"/>
  <c r="TRS17" i="13"/>
  <c r="TRT17" i="13"/>
  <c r="TRU17" i="13"/>
  <c r="TRV17" i="13"/>
  <c r="TRW17" i="13"/>
  <c r="TRX17" i="13"/>
  <c r="TRY17" i="13"/>
  <c r="TRZ17" i="13"/>
  <c r="TSA17" i="13"/>
  <c r="TSB17" i="13"/>
  <c r="TSC17" i="13"/>
  <c r="TSD17" i="13"/>
  <c r="TSE17" i="13"/>
  <c r="TSF17" i="13"/>
  <c r="TSG17" i="13"/>
  <c r="TSH17" i="13"/>
  <c r="TSI17" i="13"/>
  <c r="TSJ17" i="13"/>
  <c r="TSK17" i="13"/>
  <c r="TSL17" i="13"/>
  <c r="TSM17" i="13"/>
  <c r="TSN17" i="13"/>
  <c r="TSO17" i="13"/>
  <c r="TSP17" i="13"/>
  <c r="TSQ17" i="13"/>
  <c r="TSR17" i="13"/>
  <c r="TSS17" i="13"/>
  <c r="TST17" i="13"/>
  <c r="TSU17" i="13"/>
  <c r="TSV17" i="13"/>
  <c r="TSW17" i="13"/>
  <c r="TSX17" i="13"/>
  <c r="TSY17" i="13"/>
  <c r="TSZ17" i="13"/>
  <c r="TTA17" i="13"/>
  <c r="TTB17" i="13"/>
  <c r="TTC17" i="13"/>
  <c r="TTD17" i="13"/>
  <c r="TTE17" i="13"/>
  <c r="TTF17" i="13"/>
  <c r="TTG17" i="13"/>
  <c r="TTH17" i="13"/>
  <c r="TTI17" i="13"/>
  <c r="TTJ17" i="13"/>
  <c r="TTK17" i="13"/>
  <c r="TTL17" i="13"/>
  <c r="TTM17" i="13"/>
  <c r="TTN17" i="13"/>
  <c r="TTO17" i="13"/>
  <c r="TTP17" i="13"/>
  <c r="TTQ17" i="13"/>
  <c r="TTR17" i="13"/>
  <c r="TTS17" i="13"/>
  <c r="TTT17" i="13"/>
  <c r="TTU17" i="13"/>
  <c r="TTV17" i="13"/>
  <c r="TTW17" i="13"/>
  <c r="TTX17" i="13"/>
  <c r="TTY17" i="13"/>
  <c r="TTZ17" i="13"/>
  <c r="TUA17" i="13"/>
  <c r="TUB17" i="13"/>
  <c r="TUC17" i="13"/>
  <c r="TUD17" i="13"/>
  <c r="TUE17" i="13"/>
  <c r="TUF17" i="13"/>
  <c r="TUG17" i="13"/>
  <c r="TUH17" i="13"/>
  <c r="TUI17" i="13"/>
  <c r="TUJ17" i="13"/>
  <c r="TUK17" i="13"/>
  <c r="TUL17" i="13"/>
  <c r="TUM17" i="13"/>
  <c r="TUN17" i="13"/>
  <c r="TUO17" i="13"/>
  <c r="TUP17" i="13"/>
  <c r="TUQ17" i="13"/>
  <c r="TUR17" i="13"/>
  <c r="TUS17" i="13"/>
  <c r="TUT17" i="13"/>
  <c r="TUU17" i="13"/>
  <c r="TUV17" i="13"/>
  <c r="TUW17" i="13"/>
  <c r="TUX17" i="13"/>
  <c r="TUY17" i="13"/>
  <c r="TUZ17" i="13"/>
  <c r="TVA17" i="13"/>
  <c r="TVB17" i="13"/>
  <c r="TVC17" i="13"/>
  <c r="TVD17" i="13"/>
  <c r="TVE17" i="13"/>
  <c r="TVF17" i="13"/>
  <c r="TVG17" i="13"/>
  <c r="TVH17" i="13"/>
  <c r="TVI17" i="13"/>
  <c r="TVJ17" i="13"/>
  <c r="TVK17" i="13"/>
  <c r="TVL17" i="13"/>
  <c r="TVM17" i="13"/>
  <c r="TVN17" i="13"/>
  <c r="TVO17" i="13"/>
  <c r="TVP17" i="13"/>
  <c r="TVQ17" i="13"/>
  <c r="TVR17" i="13"/>
  <c r="TVS17" i="13"/>
  <c r="TVT17" i="13"/>
  <c r="TVU17" i="13"/>
  <c r="TVV17" i="13"/>
  <c r="TVW17" i="13"/>
  <c r="TVX17" i="13"/>
  <c r="TVY17" i="13"/>
  <c r="TVZ17" i="13"/>
  <c r="TWA17" i="13"/>
  <c r="TWB17" i="13"/>
  <c r="TWC17" i="13"/>
  <c r="TWD17" i="13"/>
  <c r="TWE17" i="13"/>
  <c r="TWF17" i="13"/>
  <c r="TWG17" i="13"/>
  <c r="TWH17" i="13"/>
  <c r="TWI17" i="13"/>
  <c r="TWJ17" i="13"/>
  <c r="TWK17" i="13"/>
  <c r="TWL17" i="13"/>
  <c r="TWM17" i="13"/>
  <c r="TWN17" i="13"/>
  <c r="TWO17" i="13"/>
  <c r="TWP17" i="13"/>
  <c r="TWQ17" i="13"/>
  <c r="TWR17" i="13"/>
  <c r="TWS17" i="13"/>
  <c r="TWT17" i="13"/>
  <c r="TWU17" i="13"/>
  <c r="TWV17" i="13"/>
  <c r="TWW17" i="13"/>
  <c r="TWX17" i="13"/>
  <c r="TWY17" i="13"/>
  <c r="TWZ17" i="13"/>
  <c r="TXA17" i="13"/>
  <c r="TXB17" i="13"/>
  <c r="TXC17" i="13"/>
  <c r="TXD17" i="13"/>
  <c r="TXE17" i="13"/>
  <c r="TXF17" i="13"/>
  <c r="TXG17" i="13"/>
  <c r="TXH17" i="13"/>
  <c r="TXI17" i="13"/>
  <c r="TXJ17" i="13"/>
  <c r="TXK17" i="13"/>
  <c r="TXL17" i="13"/>
  <c r="TXM17" i="13"/>
  <c r="TXN17" i="13"/>
  <c r="TXO17" i="13"/>
  <c r="TXP17" i="13"/>
  <c r="TXQ17" i="13"/>
  <c r="TXR17" i="13"/>
  <c r="TXS17" i="13"/>
  <c r="TXT17" i="13"/>
  <c r="TXU17" i="13"/>
  <c r="TXV17" i="13"/>
  <c r="TXW17" i="13"/>
  <c r="TXX17" i="13"/>
  <c r="TXY17" i="13"/>
  <c r="TXZ17" i="13"/>
  <c r="TYA17" i="13"/>
  <c r="TYB17" i="13"/>
  <c r="TYC17" i="13"/>
  <c r="TYD17" i="13"/>
  <c r="TYE17" i="13"/>
  <c r="TYF17" i="13"/>
  <c r="TYG17" i="13"/>
  <c r="TYH17" i="13"/>
  <c r="TYI17" i="13"/>
  <c r="TYJ17" i="13"/>
  <c r="TYK17" i="13"/>
  <c r="TYL17" i="13"/>
  <c r="TYM17" i="13"/>
  <c r="TYN17" i="13"/>
  <c r="TYO17" i="13"/>
  <c r="TYP17" i="13"/>
  <c r="TYQ17" i="13"/>
  <c r="TYR17" i="13"/>
  <c r="TYS17" i="13"/>
  <c r="TYT17" i="13"/>
  <c r="TYU17" i="13"/>
  <c r="TYV17" i="13"/>
  <c r="TYW17" i="13"/>
  <c r="TYX17" i="13"/>
  <c r="TYY17" i="13"/>
  <c r="TYZ17" i="13"/>
  <c r="TZA17" i="13"/>
  <c r="TZB17" i="13"/>
  <c r="TZC17" i="13"/>
  <c r="TZD17" i="13"/>
  <c r="TZE17" i="13"/>
  <c r="TZF17" i="13"/>
  <c r="TZG17" i="13"/>
  <c r="TZH17" i="13"/>
  <c r="TZI17" i="13"/>
  <c r="TZJ17" i="13"/>
  <c r="TZK17" i="13"/>
  <c r="TZL17" i="13"/>
  <c r="TZM17" i="13"/>
  <c r="TZN17" i="13"/>
  <c r="TZO17" i="13"/>
  <c r="TZP17" i="13"/>
  <c r="TZQ17" i="13"/>
  <c r="TZR17" i="13"/>
  <c r="TZS17" i="13"/>
  <c r="TZT17" i="13"/>
  <c r="TZU17" i="13"/>
  <c r="TZV17" i="13"/>
  <c r="TZW17" i="13"/>
  <c r="TZX17" i="13"/>
  <c r="TZY17" i="13"/>
  <c r="TZZ17" i="13"/>
  <c r="UAA17" i="13"/>
  <c r="UAB17" i="13"/>
  <c r="UAC17" i="13"/>
  <c r="UAD17" i="13"/>
  <c r="UAE17" i="13"/>
  <c r="UAF17" i="13"/>
  <c r="UAG17" i="13"/>
  <c r="UAH17" i="13"/>
  <c r="UAI17" i="13"/>
  <c r="UAJ17" i="13"/>
  <c r="UAK17" i="13"/>
  <c r="UAL17" i="13"/>
  <c r="UAM17" i="13"/>
  <c r="UAN17" i="13"/>
  <c r="UAO17" i="13"/>
  <c r="UAP17" i="13"/>
  <c r="UAQ17" i="13"/>
  <c r="UAR17" i="13"/>
  <c r="UAS17" i="13"/>
  <c r="UAT17" i="13"/>
  <c r="UAU17" i="13"/>
  <c r="UAV17" i="13"/>
  <c r="UAW17" i="13"/>
  <c r="UAX17" i="13"/>
  <c r="UAY17" i="13"/>
  <c r="UAZ17" i="13"/>
  <c r="UBA17" i="13"/>
  <c r="UBB17" i="13"/>
  <c r="UBC17" i="13"/>
  <c r="UBD17" i="13"/>
  <c r="UBE17" i="13"/>
  <c r="UBF17" i="13"/>
  <c r="UBG17" i="13"/>
  <c r="UBH17" i="13"/>
  <c r="UBI17" i="13"/>
  <c r="UBJ17" i="13"/>
  <c r="UBK17" i="13"/>
  <c r="UBL17" i="13"/>
  <c r="UBM17" i="13"/>
  <c r="UBN17" i="13"/>
  <c r="UBO17" i="13"/>
  <c r="UBP17" i="13"/>
  <c r="UBQ17" i="13"/>
  <c r="UBR17" i="13"/>
  <c r="UBS17" i="13"/>
  <c r="UBT17" i="13"/>
  <c r="UBU17" i="13"/>
  <c r="UBV17" i="13"/>
  <c r="UBW17" i="13"/>
  <c r="UBX17" i="13"/>
  <c r="UBY17" i="13"/>
  <c r="UBZ17" i="13"/>
  <c r="UCA17" i="13"/>
  <c r="UCB17" i="13"/>
  <c r="UCC17" i="13"/>
  <c r="UCD17" i="13"/>
  <c r="UCE17" i="13"/>
  <c r="UCF17" i="13"/>
  <c r="UCG17" i="13"/>
  <c r="UCH17" i="13"/>
  <c r="UCI17" i="13"/>
  <c r="UCJ17" i="13"/>
  <c r="UCK17" i="13"/>
  <c r="UCL17" i="13"/>
  <c r="UCM17" i="13"/>
  <c r="UCN17" i="13"/>
  <c r="UCO17" i="13"/>
  <c r="UCP17" i="13"/>
  <c r="UCQ17" i="13"/>
  <c r="UCR17" i="13"/>
  <c r="UCS17" i="13"/>
  <c r="UCT17" i="13"/>
  <c r="UCU17" i="13"/>
  <c r="UCV17" i="13"/>
  <c r="UCW17" i="13"/>
  <c r="UCX17" i="13"/>
  <c r="UCY17" i="13"/>
  <c r="UCZ17" i="13"/>
  <c r="UDA17" i="13"/>
  <c r="UDB17" i="13"/>
  <c r="UDC17" i="13"/>
  <c r="UDD17" i="13"/>
  <c r="UDE17" i="13"/>
  <c r="UDF17" i="13"/>
  <c r="UDG17" i="13"/>
  <c r="UDH17" i="13"/>
  <c r="UDI17" i="13"/>
  <c r="UDJ17" i="13"/>
  <c r="UDK17" i="13"/>
  <c r="UDL17" i="13"/>
  <c r="UDM17" i="13"/>
  <c r="UDN17" i="13"/>
  <c r="UDO17" i="13"/>
  <c r="UDP17" i="13"/>
  <c r="UDQ17" i="13"/>
  <c r="UDR17" i="13"/>
  <c r="UDS17" i="13"/>
  <c r="UDT17" i="13"/>
  <c r="UDU17" i="13"/>
  <c r="UDV17" i="13"/>
  <c r="UDW17" i="13"/>
  <c r="UDX17" i="13"/>
  <c r="UDY17" i="13"/>
  <c r="UDZ17" i="13"/>
  <c r="UEA17" i="13"/>
  <c r="UEB17" i="13"/>
  <c r="UEC17" i="13"/>
  <c r="UED17" i="13"/>
  <c r="UEE17" i="13"/>
  <c r="UEF17" i="13"/>
  <c r="UEG17" i="13"/>
  <c r="UEH17" i="13"/>
  <c r="UEI17" i="13"/>
  <c r="UEJ17" i="13"/>
  <c r="UEK17" i="13"/>
  <c r="UEL17" i="13"/>
  <c r="UEM17" i="13"/>
  <c r="UEN17" i="13"/>
  <c r="UEO17" i="13"/>
  <c r="UEP17" i="13"/>
  <c r="UEQ17" i="13"/>
  <c r="UER17" i="13"/>
  <c r="UES17" i="13"/>
  <c r="UET17" i="13"/>
  <c r="UEU17" i="13"/>
  <c r="UEV17" i="13"/>
  <c r="UEW17" i="13"/>
  <c r="UEX17" i="13"/>
  <c r="UEY17" i="13"/>
  <c r="UEZ17" i="13"/>
  <c r="UFA17" i="13"/>
  <c r="UFB17" i="13"/>
  <c r="UFC17" i="13"/>
  <c r="UFD17" i="13"/>
  <c r="UFE17" i="13"/>
  <c r="UFF17" i="13"/>
  <c r="UFG17" i="13"/>
  <c r="UFH17" i="13"/>
  <c r="UFI17" i="13"/>
  <c r="UFJ17" i="13"/>
  <c r="UFK17" i="13"/>
  <c r="UFL17" i="13"/>
  <c r="UFM17" i="13"/>
  <c r="UFN17" i="13"/>
  <c r="UFO17" i="13"/>
  <c r="UFP17" i="13"/>
  <c r="UFQ17" i="13"/>
  <c r="UFR17" i="13"/>
  <c r="UFS17" i="13"/>
  <c r="UFT17" i="13"/>
  <c r="UFU17" i="13"/>
  <c r="UFV17" i="13"/>
  <c r="UFW17" i="13"/>
  <c r="UFX17" i="13"/>
  <c r="UFY17" i="13"/>
  <c r="UFZ17" i="13"/>
  <c r="UGA17" i="13"/>
  <c r="UGB17" i="13"/>
  <c r="UGC17" i="13"/>
  <c r="UGD17" i="13"/>
  <c r="UGE17" i="13"/>
  <c r="UGF17" i="13"/>
  <c r="UGG17" i="13"/>
  <c r="UGH17" i="13"/>
  <c r="UGI17" i="13"/>
  <c r="UGJ17" i="13"/>
  <c r="UGK17" i="13"/>
  <c r="UGL17" i="13"/>
  <c r="UGM17" i="13"/>
  <c r="UGN17" i="13"/>
  <c r="UGO17" i="13"/>
  <c r="UGP17" i="13"/>
  <c r="UGQ17" i="13"/>
  <c r="UGR17" i="13"/>
  <c r="UGS17" i="13"/>
  <c r="UGT17" i="13"/>
  <c r="UGU17" i="13"/>
  <c r="UGV17" i="13"/>
  <c r="UGW17" i="13"/>
  <c r="UGX17" i="13"/>
  <c r="UGY17" i="13"/>
  <c r="UGZ17" i="13"/>
  <c r="UHA17" i="13"/>
  <c r="UHB17" i="13"/>
  <c r="UHC17" i="13"/>
  <c r="UHD17" i="13"/>
  <c r="UHE17" i="13"/>
  <c r="UHF17" i="13"/>
  <c r="UHG17" i="13"/>
  <c r="UHH17" i="13"/>
  <c r="UHI17" i="13"/>
  <c r="UHJ17" i="13"/>
  <c r="UHK17" i="13"/>
  <c r="UHL17" i="13"/>
  <c r="UHM17" i="13"/>
  <c r="UHN17" i="13"/>
  <c r="UHO17" i="13"/>
  <c r="UHP17" i="13"/>
  <c r="UHQ17" i="13"/>
  <c r="UHR17" i="13"/>
  <c r="UHS17" i="13"/>
  <c r="UHT17" i="13"/>
  <c r="UHU17" i="13"/>
  <c r="UHV17" i="13"/>
  <c r="UHW17" i="13"/>
  <c r="UHX17" i="13"/>
  <c r="UHY17" i="13"/>
  <c r="UHZ17" i="13"/>
  <c r="UIA17" i="13"/>
  <c r="UIB17" i="13"/>
  <c r="UIC17" i="13"/>
  <c r="UID17" i="13"/>
  <c r="UIE17" i="13"/>
  <c r="UIF17" i="13"/>
  <c r="UIG17" i="13"/>
  <c r="UIH17" i="13"/>
  <c r="UII17" i="13"/>
  <c r="UIJ17" i="13"/>
  <c r="UIK17" i="13"/>
  <c r="UIL17" i="13"/>
  <c r="UIM17" i="13"/>
  <c r="UIN17" i="13"/>
  <c r="UIO17" i="13"/>
  <c r="UIP17" i="13"/>
  <c r="UIQ17" i="13"/>
  <c r="UIR17" i="13"/>
  <c r="UIS17" i="13"/>
  <c r="UIT17" i="13"/>
  <c r="UIU17" i="13"/>
  <c r="UIV17" i="13"/>
  <c r="UIW17" i="13"/>
  <c r="UIX17" i="13"/>
  <c r="UIY17" i="13"/>
  <c r="UIZ17" i="13"/>
  <c r="UJA17" i="13"/>
  <c r="UJB17" i="13"/>
  <c r="UJC17" i="13"/>
  <c r="UJD17" i="13"/>
  <c r="UJE17" i="13"/>
  <c r="UJF17" i="13"/>
  <c r="UJG17" i="13"/>
  <c r="UJH17" i="13"/>
  <c r="UJI17" i="13"/>
  <c r="UJJ17" i="13"/>
  <c r="UJK17" i="13"/>
  <c r="UJL17" i="13"/>
  <c r="UJM17" i="13"/>
  <c r="UJN17" i="13"/>
  <c r="UJO17" i="13"/>
  <c r="UJP17" i="13"/>
  <c r="UJQ17" i="13"/>
  <c r="UJR17" i="13"/>
  <c r="UJS17" i="13"/>
  <c r="UJT17" i="13"/>
  <c r="UJU17" i="13"/>
  <c r="UJV17" i="13"/>
  <c r="UJW17" i="13"/>
  <c r="UJX17" i="13"/>
  <c r="UJY17" i="13"/>
  <c r="UJZ17" i="13"/>
  <c r="UKA17" i="13"/>
  <c r="UKB17" i="13"/>
  <c r="UKC17" i="13"/>
  <c r="UKD17" i="13"/>
  <c r="UKE17" i="13"/>
  <c r="UKF17" i="13"/>
  <c r="UKG17" i="13"/>
  <c r="UKH17" i="13"/>
  <c r="UKI17" i="13"/>
  <c r="UKJ17" i="13"/>
  <c r="UKK17" i="13"/>
  <c r="UKL17" i="13"/>
  <c r="UKM17" i="13"/>
  <c r="UKN17" i="13"/>
  <c r="UKO17" i="13"/>
  <c r="UKP17" i="13"/>
  <c r="UKQ17" i="13"/>
  <c r="UKR17" i="13"/>
  <c r="UKS17" i="13"/>
  <c r="UKT17" i="13"/>
  <c r="UKU17" i="13"/>
  <c r="UKV17" i="13"/>
  <c r="UKW17" i="13"/>
  <c r="UKX17" i="13"/>
  <c r="UKY17" i="13"/>
  <c r="UKZ17" i="13"/>
  <c r="ULA17" i="13"/>
  <c r="ULB17" i="13"/>
  <c r="ULC17" i="13"/>
  <c r="ULD17" i="13"/>
  <c r="ULE17" i="13"/>
  <c r="ULF17" i="13"/>
  <c r="ULG17" i="13"/>
  <c r="ULH17" i="13"/>
  <c r="ULI17" i="13"/>
  <c r="ULJ17" i="13"/>
  <c r="ULK17" i="13"/>
  <c r="ULL17" i="13"/>
  <c r="ULM17" i="13"/>
  <c r="ULN17" i="13"/>
  <c r="ULO17" i="13"/>
  <c r="ULP17" i="13"/>
  <c r="ULQ17" i="13"/>
  <c r="ULR17" i="13"/>
  <c r="ULS17" i="13"/>
  <c r="ULT17" i="13"/>
  <c r="ULU17" i="13"/>
  <c r="ULV17" i="13"/>
  <c r="ULW17" i="13"/>
  <c r="ULX17" i="13"/>
  <c r="ULY17" i="13"/>
  <c r="ULZ17" i="13"/>
  <c r="UMA17" i="13"/>
  <c r="UMB17" i="13"/>
  <c r="UMC17" i="13"/>
  <c r="UMD17" i="13"/>
  <c r="UME17" i="13"/>
  <c r="UMF17" i="13"/>
  <c r="UMG17" i="13"/>
  <c r="UMH17" i="13"/>
  <c r="UMI17" i="13"/>
  <c r="UMJ17" i="13"/>
  <c r="UMK17" i="13"/>
  <c r="UML17" i="13"/>
  <c r="UMM17" i="13"/>
  <c r="UMN17" i="13"/>
  <c r="UMO17" i="13"/>
  <c r="UMP17" i="13"/>
  <c r="UMQ17" i="13"/>
  <c r="UMR17" i="13"/>
  <c r="UMS17" i="13"/>
  <c r="UMT17" i="13"/>
  <c r="UMU17" i="13"/>
  <c r="UMV17" i="13"/>
  <c r="UMW17" i="13"/>
  <c r="UMX17" i="13"/>
  <c r="UMY17" i="13"/>
  <c r="UMZ17" i="13"/>
  <c r="UNA17" i="13"/>
  <c r="UNB17" i="13"/>
  <c r="UNC17" i="13"/>
  <c r="UND17" i="13"/>
  <c r="UNE17" i="13"/>
  <c r="UNF17" i="13"/>
  <c r="UNG17" i="13"/>
  <c r="UNH17" i="13"/>
  <c r="UNI17" i="13"/>
  <c r="UNJ17" i="13"/>
  <c r="UNK17" i="13"/>
  <c r="UNL17" i="13"/>
  <c r="UNM17" i="13"/>
  <c r="UNN17" i="13"/>
  <c r="UNO17" i="13"/>
  <c r="UNP17" i="13"/>
  <c r="UNQ17" i="13"/>
  <c r="UNR17" i="13"/>
  <c r="UNS17" i="13"/>
  <c r="UNT17" i="13"/>
  <c r="UNU17" i="13"/>
  <c r="UNV17" i="13"/>
  <c r="UNW17" i="13"/>
  <c r="UNX17" i="13"/>
  <c r="UNY17" i="13"/>
  <c r="UNZ17" i="13"/>
  <c r="UOA17" i="13"/>
  <c r="UOB17" i="13"/>
  <c r="UOC17" i="13"/>
  <c r="UOD17" i="13"/>
  <c r="UOE17" i="13"/>
  <c r="UOF17" i="13"/>
  <c r="UOG17" i="13"/>
  <c r="UOH17" i="13"/>
  <c r="UOI17" i="13"/>
  <c r="UOJ17" i="13"/>
  <c r="UOK17" i="13"/>
  <c r="UOL17" i="13"/>
  <c r="UOM17" i="13"/>
  <c r="UON17" i="13"/>
  <c r="UOO17" i="13"/>
  <c r="UOP17" i="13"/>
  <c r="UOQ17" i="13"/>
  <c r="UOR17" i="13"/>
  <c r="UOS17" i="13"/>
  <c r="UOT17" i="13"/>
  <c r="UOU17" i="13"/>
  <c r="UOV17" i="13"/>
  <c r="UOW17" i="13"/>
  <c r="UOX17" i="13"/>
  <c r="UOY17" i="13"/>
  <c r="UOZ17" i="13"/>
  <c r="UPA17" i="13"/>
  <c r="UPB17" i="13"/>
  <c r="UPC17" i="13"/>
  <c r="UPD17" i="13"/>
  <c r="UPE17" i="13"/>
  <c r="UPF17" i="13"/>
  <c r="UPG17" i="13"/>
  <c r="UPH17" i="13"/>
  <c r="UPI17" i="13"/>
  <c r="UPJ17" i="13"/>
  <c r="UPK17" i="13"/>
  <c r="UPL17" i="13"/>
  <c r="UPM17" i="13"/>
  <c r="UPN17" i="13"/>
  <c r="UPO17" i="13"/>
  <c r="UPP17" i="13"/>
  <c r="UPQ17" i="13"/>
  <c r="UPR17" i="13"/>
  <c r="UPS17" i="13"/>
  <c r="UPT17" i="13"/>
  <c r="UPU17" i="13"/>
  <c r="UPV17" i="13"/>
  <c r="UPW17" i="13"/>
  <c r="UPX17" i="13"/>
  <c r="UPY17" i="13"/>
  <c r="UPZ17" i="13"/>
  <c r="UQA17" i="13"/>
  <c r="UQB17" i="13"/>
  <c r="UQC17" i="13"/>
  <c r="UQD17" i="13"/>
  <c r="UQE17" i="13"/>
  <c r="UQF17" i="13"/>
  <c r="UQG17" i="13"/>
  <c r="UQH17" i="13"/>
  <c r="UQI17" i="13"/>
  <c r="UQJ17" i="13"/>
  <c r="UQK17" i="13"/>
  <c r="UQL17" i="13"/>
  <c r="UQM17" i="13"/>
  <c r="UQN17" i="13"/>
  <c r="UQO17" i="13"/>
  <c r="UQP17" i="13"/>
  <c r="UQQ17" i="13"/>
  <c r="UQR17" i="13"/>
  <c r="UQS17" i="13"/>
  <c r="UQT17" i="13"/>
  <c r="UQU17" i="13"/>
  <c r="UQV17" i="13"/>
  <c r="UQW17" i="13"/>
  <c r="UQX17" i="13"/>
  <c r="UQY17" i="13"/>
  <c r="UQZ17" i="13"/>
  <c r="URA17" i="13"/>
  <c r="URB17" i="13"/>
  <c r="URC17" i="13"/>
  <c r="URD17" i="13"/>
  <c r="URE17" i="13"/>
  <c r="URF17" i="13"/>
  <c r="URG17" i="13"/>
  <c r="URH17" i="13"/>
  <c r="URI17" i="13"/>
  <c r="URJ17" i="13"/>
  <c r="URK17" i="13"/>
  <c r="URL17" i="13"/>
  <c r="URM17" i="13"/>
  <c r="URN17" i="13"/>
  <c r="URO17" i="13"/>
  <c r="URP17" i="13"/>
  <c r="URQ17" i="13"/>
  <c r="URR17" i="13"/>
  <c r="URS17" i="13"/>
  <c r="URT17" i="13"/>
  <c r="URU17" i="13"/>
  <c r="URV17" i="13"/>
  <c r="URW17" i="13"/>
  <c r="URX17" i="13"/>
  <c r="URY17" i="13"/>
  <c r="URZ17" i="13"/>
  <c r="USA17" i="13"/>
  <c r="USB17" i="13"/>
  <c r="USC17" i="13"/>
  <c r="USD17" i="13"/>
  <c r="USE17" i="13"/>
  <c r="USF17" i="13"/>
  <c r="USG17" i="13"/>
  <c r="USH17" i="13"/>
  <c r="USI17" i="13"/>
  <c r="USJ17" i="13"/>
  <c r="USK17" i="13"/>
  <c r="USL17" i="13"/>
  <c r="USM17" i="13"/>
  <c r="USN17" i="13"/>
  <c r="USO17" i="13"/>
  <c r="USP17" i="13"/>
  <c r="USQ17" i="13"/>
  <c r="USR17" i="13"/>
  <c r="USS17" i="13"/>
  <c r="UST17" i="13"/>
  <c r="USU17" i="13"/>
  <c r="USV17" i="13"/>
  <c r="USW17" i="13"/>
  <c r="USX17" i="13"/>
  <c r="USY17" i="13"/>
  <c r="USZ17" i="13"/>
  <c r="UTA17" i="13"/>
  <c r="UTB17" i="13"/>
  <c r="UTC17" i="13"/>
  <c r="UTD17" i="13"/>
  <c r="UTE17" i="13"/>
  <c r="UTF17" i="13"/>
  <c r="UTG17" i="13"/>
  <c r="UTH17" i="13"/>
  <c r="UTI17" i="13"/>
  <c r="UTJ17" i="13"/>
  <c r="UTK17" i="13"/>
  <c r="UTL17" i="13"/>
  <c r="UTM17" i="13"/>
  <c r="UTN17" i="13"/>
  <c r="UTO17" i="13"/>
  <c r="UTP17" i="13"/>
  <c r="UTQ17" i="13"/>
  <c r="UTR17" i="13"/>
  <c r="UTS17" i="13"/>
  <c r="UTT17" i="13"/>
  <c r="UTU17" i="13"/>
  <c r="UTV17" i="13"/>
  <c r="UTW17" i="13"/>
  <c r="UTX17" i="13"/>
  <c r="UTY17" i="13"/>
  <c r="UTZ17" i="13"/>
  <c r="UUA17" i="13"/>
  <c r="UUB17" i="13"/>
  <c r="UUC17" i="13"/>
  <c r="UUD17" i="13"/>
  <c r="UUE17" i="13"/>
  <c r="UUF17" i="13"/>
  <c r="UUG17" i="13"/>
  <c r="UUH17" i="13"/>
  <c r="UUI17" i="13"/>
  <c r="UUJ17" i="13"/>
  <c r="UUK17" i="13"/>
  <c r="UUL17" i="13"/>
  <c r="UUM17" i="13"/>
  <c r="UUN17" i="13"/>
  <c r="UUO17" i="13"/>
  <c r="UUP17" i="13"/>
  <c r="UUQ17" i="13"/>
  <c r="UUR17" i="13"/>
  <c r="UUS17" i="13"/>
  <c r="UUT17" i="13"/>
  <c r="UUU17" i="13"/>
  <c r="UUV17" i="13"/>
  <c r="UUW17" i="13"/>
  <c r="UUX17" i="13"/>
  <c r="UUY17" i="13"/>
  <c r="UUZ17" i="13"/>
  <c r="UVA17" i="13"/>
  <c r="UVB17" i="13"/>
  <c r="UVC17" i="13"/>
  <c r="UVD17" i="13"/>
  <c r="UVE17" i="13"/>
  <c r="UVF17" i="13"/>
  <c r="UVG17" i="13"/>
  <c r="UVH17" i="13"/>
  <c r="UVI17" i="13"/>
  <c r="UVJ17" i="13"/>
  <c r="UVK17" i="13"/>
  <c r="UVL17" i="13"/>
  <c r="UVM17" i="13"/>
  <c r="UVN17" i="13"/>
  <c r="UVO17" i="13"/>
  <c r="UVP17" i="13"/>
  <c r="UVQ17" i="13"/>
  <c r="UVR17" i="13"/>
  <c r="UVS17" i="13"/>
  <c r="UVT17" i="13"/>
  <c r="UVU17" i="13"/>
  <c r="UVV17" i="13"/>
  <c r="UVW17" i="13"/>
  <c r="UVX17" i="13"/>
  <c r="UVY17" i="13"/>
  <c r="UVZ17" i="13"/>
  <c r="UWA17" i="13"/>
  <c r="UWB17" i="13"/>
  <c r="UWC17" i="13"/>
  <c r="UWD17" i="13"/>
  <c r="UWE17" i="13"/>
  <c r="UWF17" i="13"/>
  <c r="UWG17" i="13"/>
  <c r="UWH17" i="13"/>
  <c r="UWI17" i="13"/>
  <c r="UWJ17" i="13"/>
  <c r="UWK17" i="13"/>
  <c r="UWL17" i="13"/>
  <c r="UWM17" i="13"/>
  <c r="UWN17" i="13"/>
  <c r="UWO17" i="13"/>
  <c r="UWP17" i="13"/>
  <c r="UWQ17" i="13"/>
  <c r="UWR17" i="13"/>
  <c r="UWS17" i="13"/>
  <c r="UWT17" i="13"/>
  <c r="UWU17" i="13"/>
  <c r="UWV17" i="13"/>
  <c r="UWW17" i="13"/>
  <c r="UWX17" i="13"/>
  <c r="UWY17" i="13"/>
  <c r="UWZ17" i="13"/>
  <c r="UXA17" i="13"/>
  <c r="UXB17" i="13"/>
  <c r="UXC17" i="13"/>
  <c r="UXD17" i="13"/>
  <c r="UXE17" i="13"/>
  <c r="UXF17" i="13"/>
  <c r="UXG17" i="13"/>
  <c r="UXH17" i="13"/>
  <c r="UXI17" i="13"/>
  <c r="UXJ17" i="13"/>
  <c r="UXK17" i="13"/>
  <c r="UXL17" i="13"/>
  <c r="UXM17" i="13"/>
  <c r="UXN17" i="13"/>
  <c r="UXO17" i="13"/>
  <c r="UXP17" i="13"/>
  <c r="UXQ17" i="13"/>
  <c r="UXR17" i="13"/>
  <c r="UXS17" i="13"/>
  <c r="UXT17" i="13"/>
  <c r="UXU17" i="13"/>
  <c r="UXV17" i="13"/>
  <c r="UXW17" i="13"/>
  <c r="UXX17" i="13"/>
  <c r="UXY17" i="13"/>
  <c r="UXZ17" i="13"/>
  <c r="UYA17" i="13"/>
  <c r="UYB17" i="13"/>
  <c r="UYC17" i="13"/>
  <c r="UYD17" i="13"/>
  <c r="UYE17" i="13"/>
  <c r="UYF17" i="13"/>
  <c r="UYG17" i="13"/>
  <c r="UYH17" i="13"/>
  <c r="UYI17" i="13"/>
  <c r="UYJ17" i="13"/>
  <c r="UYK17" i="13"/>
  <c r="UYL17" i="13"/>
  <c r="UYM17" i="13"/>
  <c r="UYN17" i="13"/>
  <c r="UYO17" i="13"/>
  <c r="UYP17" i="13"/>
  <c r="UYQ17" i="13"/>
  <c r="UYR17" i="13"/>
  <c r="UYS17" i="13"/>
  <c r="UYT17" i="13"/>
  <c r="UYU17" i="13"/>
  <c r="UYV17" i="13"/>
  <c r="UYW17" i="13"/>
  <c r="UYX17" i="13"/>
  <c r="UYY17" i="13"/>
  <c r="UYZ17" i="13"/>
  <c r="UZA17" i="13"/>
  <c r="UZB17" i="13"/>
  <c r="UZC17" i="13"/>
  <c r="UZD17" i="13"/>
  <c r="UZE17" i="13"/>
  <c r="UZF17" i="13"/>
  <c r="UZG17" i="13"/>
  <c r="UZH17" i="13"/>
  <c r="UZI17" i="13"/>
  <c r="UZJ17" i="13"/>
  <c r="UZK17" i="13"/>
  <c r="UZL17" i="13"/>
  <c r="UZM17" i="13"/>
  <c r="UZN17" i="13"/>
  <c r="UZO17" i="13"/>
  <c r="UZP17" i="13"/>
  <c r="UZQ17" i="13"/>
  <c r="UZR17" i="13"/>
  <c r="UZS17" i="13"/>
  <c r="UZT17" i="13"/>
  <c r="UZU17" i="13"/>
  <c r="UZV17" i="13"/>
  <c r="UZW17" i="13"/>
  <c r="UZX17" i="13"/>
  <c r="UZY17" i="13"/>
  <c r="UZZ17" i="13"/>
  <c r="VAA17" i="13"/>
  <c r="VAB17" i="13"/>
  <c r="VAC17" i="13"/>
  <c r="VAD17" i="13"/>
  <c r="VAE17" i="13"/>
  <c r="VAF17" i="13"/>
  <c r="VAG17" i="13"/>
  <c r="VAH17" i="13"/>
  <c r="VAI17" i="13"/>
  <c r="VAJ17" i="13"/>
  <c r="VAK17" i="13"/>
  <c r="VAL17" i="13"/>
  <c r="VAM17" i="13"/>
  <c r="VAN17" i="13"/>
  <c r="VAO17" i="13"/>
  <c r="VAP17" i="13"/>
  <c r="VAQ17" i="13"/>
  <c r="VAR17" i="13"/>
  <c r="VAS17" i="13"/>
  <c r="VAT17" i="13"/>
  <c r="VAU17" i="13"/>
  <c r="VAV17" i="13"/>
  <c r="VAW17" i="13"/>
  <c r="VAX17" i="13"/>
  <c r="VAY17" i="13"/>
  <c r="VAZ17" i="13"/>
  <c r="VBA17" i="13"/>
  <c r="VBB17" i="13"/>
  <c r="VBC17" i="13"/>
  <c r="VBD17" i="13"/>
  <c r="VBE17" i="13"/>
  <c r="VBF17" i="13"/>
  <c r="VBG17" i="13"/>
  <c r="VBH17" i="13"/>
  <c r="VBI17" i="13"/>
  <c r="VBJ17" i="13"/>
  <c r="VBK17" i="13"/>
  <c r="VBL17" i="13"/>
  <c r="VBM17" i="13"/>
  <c r="VBN17" i="13"/>
  <c r="VBO17" i="13"/>
  <c r="VBP17" i="13"/>
  <c r="VBQ17" i="13"/>
  <c r="VBR17" i="13"/>
  <c r="VBS17" i="13"/>
  <c r="VBT17" i="13"/>
  <c r="VBU17" i="13"/>
  <c r="VBV17" i="13"/>
  <c r="VBW17" i="13"/>
  <c r="VBX17" i="13"/>
  <c r="VBY17" i="13"/>
  <c r="VBZ17" i="13"/>
  <c r="VCA17" i="13"/>
  <c r="VCB17" i="13"/>
  <c r="VCC17" i="13"/>
  <c r="VCD17" i="13"/>
  <c r="VCE17" i="13"/>
  <c r="VCF17" i="13"/>
  <c r="VCG17" i="13"/>
  <c r="VCH17" i="13"/>
  <c r="VCI17" i="13"/>
  <c r="VCJ17" i="13"/>
  <c r="VCK17" i="13"/>
  <c r="VCL17" i="13"/>
  <c r="VCM17" i="13"/>
  <c r="VCN17" i="13"/>
  <c r="VCO17" i="13"/>
  <c r="VCP17" i="13"/>
  <c r="VCQ17" i="13"/>
  <c r="VCR17" i="13"/>
  <c r="VCS17" i="13"/>
  <c r="VCT17" i="13"/>
  <c r="VCU17" i="13"/>
  <c r="VCV17" i="13"/>
  <c r="VCW17" i="13"/>
  <c r="VCX17" i="13"/>
  <c r="VCY17" i="13"/>
  <c r="VCZ17" i="13"/>
  <c r="VDA17" i="13"/>
  <c r="VDB17" i="13"/>
  <c r="VDC17" i="13"/>
  <c r="VDD17" i="13"/>
  <c r="VDE17" i="13"/>
  <c r="VDF17" i="13"/>
  <c r="VDG17" i="13"/>
  <c r="VDH17" i="13"/>
  <c r="VDI17" i="13"/>
  <c r="VDJ17" i="13"/>
  <c r="VDK17" i="13"/>
  <c r="VDL17" i="13"/>
  <c r="VDM17" i="13"/>
  <c r="VDN17" i="13"/>
  <c r="VDO17" i="13"/>
  <c r="VDP17" i="13"/>
  <c r="VDQ17" i="13"/>
  <c r="VDR17" i="13"/>
  <c r="VDS17" i="13"/>
  <c r="VDT17" i="13"/>
  <c r="VDU17" i="13"/>
  <c r="VDV17" i="13"/>
  <c r="VDW17" i="13"/>
  <c r="VDX17" i="13"/>
  <c r="VDY17" i="13"/>
  <c r="VDZ17" i="13"/>
  <c r="VEA17" i="13"/>
  <c r="VEB17" i="13"/>
  <c r="VEC17" i="13"/>
  <c r="VED17" i="13"/>
  <c r="VEE17" i="13"/>
  <c r="VEF17" i="13"/>
  <c r="VEG17" i="13"/>
  <c r="VEH17" i="13"/>
  <c r="VEI17" i="13"/>
  <c r="VEJ17" i="13"/>
  <c r="VEK17" i="13"/>
  <c r="VEL17" i="13"/>
  <c r="VEM17" i="13"/>
  <c r="VEN17" i="13"/>
  <c r="VEO17" i="13"/>
  <c r="VEP17" i="13"/>
  <c r="VEQ17" i="13"/>
  <c r="VER17" i="13"/>
  <c r="VES17" i="13"/>
  <c r="VET17" i="13"/>
  <c r="VEU17" i="13"/>
  <c r="VEV17" i="13"/>
  <c r="VEW17" i="13"/>
  <c r="VEX17" i="13"/>
  <c r="VEY17" i="13"/>
  <c r="VEZ17" i="13"/>
  <c r="VFA17" i="13"/>
  <c r="VFB17" i="13"/>
  <c r="VFC17" i="13"/>
  <c r="VFD17" i="13"/>
  <c r="VFE17" i="13"/>
  <c r="VFF17" i="13"/>
  <c r="VFG17" i="13"/>
  <c r="VFH17" i="13"/>
  <c r="VFI17" i="13"/>
  <c r="VFJ17" i="13"/>
  <c r="VFK17" i="13"/>
  <c r="VFL17" i="13"/>
  <c r="VFM17" i="13"/>
  <c r="VFN17" i="13"/>
  <c r="VFO17" i="13"/>
  <c r="VFP17" i="13"/>
  <c r="VFQ17" i="13"/>
  <c r="VFR17" i="13"/>
  <c r="VFS17" i="13"/>
  <c r="VFT17" i="13"/>
  <c r="VFU17" i="13"/>
  <c r="VFV17" i="13"/>
  <c r="VFW17" i="13"/>
  <c r="VFX17" i="13"/>
  <c r="VFY17" i="13"/>
  <c r="VFZ17" i="13"/>
  <c r="VGA17" i="13"/>
  <c r="VGB17" i="13"/>
  <c r="VGC17" i="13"/>
  <c r="VGD17" i="13"/>
  <c r="VGE17" i="13"/>
  <c r="VGF17" i="13"/>
  <c r="VGG17" i="13"/>
  <c r="VGH17" i="13"/>
  <c r="VGI17" i="13"/>
  <c r="VGJ17" i="13"/>
  <c r="VGK17" i="13"/>
  <c r="VGL17" i="13"/>
  <c r="VGM17" i="13"/>
  <c r="VGN17" i="13"/>
  <c r="VGO17" i="13"/>
  <c r="VGP17" i="13"/>
  <c r="VGQ17" i="13"/>
  <c r="VGR17" i="13"/>
  <c r="VGS17" i="13"/>
  <c r="VGT17" i="13"/>
  <c r="VGU17" i="13"/>
  <c r="VGV17" i="13"/>
  <c r="VGW17" i="13"/>
  <c r="VGX17" i="13"/>
  <c r="VGY17" i="13"/>
  <c r="VGZ17" i="13"/>
  <c r="VHA17" i="13"/>
  <c r="VHB17" i="13"/>
  <c r="VHC17" i="13"/>
  <c r="VHD17" i="13"/>
  <c r="VHE17" i="13"/>
  <c r="VHF17" i="13"/>
  <c r="VHG17" i="13"/>
  <c r="VHH17" i="13"/>
  <c r="VHI17" i="13"/>
  <c r="VHJ17" i="13"/>
  <c r="VHK17" i="13"/>
  <c r="VHL17" i="13"/>
  <c r="VHM17" i="13"/>
  <c r="VHN17" i="13"/>
  <c r="VHO17" i="13"/>
  <c r="VHP17" i="13"/>
  <c r="VHQ17" i="13"/>
  <c r="VHR17" i="13"/>
  <c r="VHS17" i="13"/>
  <c r="VHT17" i="13"/>
  <c r="VHU17" i="13"/>
  <c r="VHV17" i="13"/>
  <c r="VHW17" i="13"/>
  <c r="VHX17" i="13"/>
  <c r="VHY17" i="13"/>
  <c r="VHZ17" i="13"/>
  <c r="VIA17" i="13"/>
  <c r="VIB17" i="13"/>
  <c r="VIC17" i="13"/>
  <c r="VID17" i="13"/>
  <c r="VIE17" i="13"/>
  <c r="VIF17" i="13"/>
  <c r="VIG17" i="13"/>
  <c r="VIH17" i="13"/>
  <c r="VII17" i="13"/>
  <c r="VIJ17" i="13"/>
  <c r="VIK17" i="13"/>
  <c r="VIL17" i="13"/>
  <c r="VIM17" i="13"/>
  <c r="VIN17" i="13"/>
  <c r="VIO17" i="13"/>
  <c r="VIP17" i="13"/>
  <c r="VIQ17" i="13"/>
  <c r="VIR17" i="13"/>
  <c r="VIS17" i="13"/>
  <c r="VIT17" i="13"/>
  <c r="VIU17" i="13"/>
  <c r="VIV17" i="13"/>
  <c r="VIW17" i="13"/>
  <c r="VIX17" i="13"/>
  <c r="VIY17" i="13"/>
  <c r="VIZ17" i="13"/>
  <c r="VJA17" i="13"/>
  <c r="VJB17" i="13"/>
  <c r="VJC17" i="13"/>
  <c r="VJD17" i="13"/>
  <c r="VJE17" i="13"/>
  <c r="VJF17" i="13"/>
  <c r="VJG17" i="13"/>
  <c r="VJH17" i="13"/>
  <c r="VJI17" i="13"/>
  <c r="VJJ17" i="13"/>
  <c r="VJK17" i="13"/>
  <c r="VJL17" i="13"/>
  <c r="VJM17" i="13"/>
  <c r="VJN17" i="13"/>
  <c r="VJO17" i="13"/>
  <c r="VJP17" i="13"/>
  <c r="VJQ17" i="13"/>
  <c r="VJR17" i="13"/>
  <c r="VJS17" i="13"/>
  <c r="VJT17" i="13"/>
  <c r="VJU17" i="13"/>
  <c r="VJV17" i="13"/>
  <c r="VJW17" i="13"/>
  <c r="VJX17" i="13"/>
  <c r="VJY17" i="13"/>
  <c r="VJZ17" i="13"/>
  <c r="VKA17" i="13"/>
  <c r="VKB17" i="13"/>
  <c r="VKC17" i="13"/>
  <c r="VKD17" i="13"/>
  <c r="VKE17" i="13"/>
  <c r="VKF17" i="13"/>
  <c r="VKG17" i="13"/>
  <c r="VKH17" i="13"/>
  <c r="VKI17" i="13"/>
  <c r="VKJ17" i="13"/>
  <c r="VKK17" i="13"/>
  <c r="VKL17" i="13"/>
  <c r="VKM17" i="13"/>
  <c r="VKN17" i="13"/>
  <c r="VKO17" i="13"/>
  <c r="VKP17" i="13"/>
  <c r="VKQ17" i="13"/>
  <c r="VKR17" i="13"/>
  <c r="VKS17" i="13"/>
  <c r="VKT17" i="13"/>
  <c r="VKU17" i="13"/>
  <c r="VKV17" i="13"/>
  <c r="VKW17" i="13"/>
  <c r="VKX17" i="13"/>
  <c r="VKY17" i="13"/>
  <c r="VKZ17" i="13"/>
  <c r="VLA17" i="13"/>
  <c r="VLB17" i="13"/>
  <c r="VLC17" i="13"/>
  <c r="VLD17" i="13"/>
  <c r="VLE17" i="13"/>
  <c r="VLF17" i="13"/>
  <c r="VLG17" i="13"/>
  <c r="VLH17" i="13"/>
  <c r="VLI17" i="13"/>
  <c r="VLJ17" i="13"/>
  <c r="VLK17" i="13"/>
  <c r="VLL17" i="13"/>
  <c r="VLM17" i="13"/>
  <c r="VLN17" i="13"/>
  <c r="VLO17" i="13"/>
  <c r="VLP17" i="13"/>
  <c r="VLQ17" i="13"/>
  <c r="VLR17" i="13"/>
  <c r="VLS17" i="13"/>
  <c r="VLT17" i="13"/>
  <c r="VLU17" i="13"/>
  <c r="VLV17" i="13"/>
  <c r="VLW17" i="13"/>
  <c r="VLX17" i="13"/>
  <c r="VLY17" i="13"/>
  <c r="VLZ17" i="13"/>
  <c r="VMA17" i="13"/>
  <c r="VMB17" i="13"/>
  <c r="VMC17" i="13"/>
  <c r="VMD17" i="13"/>
  <c r="VME17" i="13"/>
  <c r="VMF17" i="13"/>
  <c r="VMG17" i="13"/>
  <c r="VMH17" i="13"/>
  <c r="VMI17" i="13"/>
  <c r="VMJ17" i="13"/>
  <c r="VMK17" i="13"/>
  <c r="VML17" i="13"/>
  <c r="VMM17" i="13"/>
  <c r="VMN17" i="13"/>
  <c r="VMO17" i="13"/>
  <c r="VMP17" i="13"/>
  <c r="VMQ17" i="13"/>
  <c r="VMR17" i="13"/>
  <c r="VMS17" i="13"/>
  <c r="VMT17" i="13"/>
  <c r="VMU17" i="13"/>
  <c r="VMV17" i="13"/>
  <c r="VMW17" i="13"/>
  <c r="VMX17" i="13"/>
  <c r="VMY17" i="13"/>
  <c r="VMZ17" i="13"/>
  <c r="VNA17" i="13"/>
  <c r="VNB17" i="13"/>
  <c r="VNC17" i="13"/>
  <c r="VND17" i="13"/>
  <c r="VNE17" i="13"/>
  <c r="VNF17" i="13"/>
  <c r="VNG17" i="13"/>
  <c r="VNH17" i="13"/>
  <c r="VNI17" i="13"/>
  <c r="VNJ17" i="13"/>
  <c r="VNK17" i="13"/>
  <c r="VNL17" i="13"/>
  <c r="VNM17" i="13"/>
  <c r="VNN17" i="13"/>
  <c r="VNO17" i="13"/>
  <c r="VNP17" i="13"/>
  <c r="VNQ17" i="13"/>
  <c r="VNR17" i="13"/>
  <c r="VNS17" i="13"/>
  <c r="VNT17" i="13"/>
  <c r="VNU17" i="13"/>
  <c r="VNV17" i="13"/>
  <c r="VNW17" i="13"/>
  <c r="VNX17" i="13"/>
  <c r="VNY17" i="13"/>
  <c r="VNZ17" i="13"/>
  <c r="VOA17" i="13"/>
  <c r="VOB17" i="13"/>
  <c r="VOC17" i="13"/>
  <c r="VOD17" i="13"/>
  <c r="VOE17" i="13"/>
  <c r="VOF17" i="13"/>
  <c r="VOG17" i="13"/>
  <c r="VOH17" i="13"/>
  <c r="VOI17" i="13"/>
  <c r="VOJ17" i="13"/>
  <c r="VOK17" i="13"/>
  <c r="VOL17" i="13"/>
  <c r="VOM17" i="13"/>
  <c r="VON17" i="13"/>
  <c r="VOO17" i="13"/>
  <c r="VOP17" i="13"/>
  <c r="VOQ17" i="13"/>
  <c r="VOR17" i="13"/>
  <c r="VOS17" i="13"/>
  <c r="VOT17" i="13"/>
  <c r="VOU17" i="13"/>
  <c r="VOV17" i="13"/>
  <c r="VOW17" i="13"/>
  <c r="VOX17" i="13"/>
  <c r="VOY17" i="13"/>
  <c r="VOZ17" i="13"/>
  <c r="VPA17" i="13"/>
  <c r="VPB17" i="13"/>
  <c r="VPC17" i="13"/>
  <c r="VPD17" i="13"/>
  <c r="VPE17" i="13"/>
  <c r="VPF17" i="13"/>
  <c r="VPG17" i="13"/>
  <c r="VPH17" i="13"/>
  <c r="VPI17" i="13"/>
  <c r="VPJ17" i="13"/>
  <c r="VPK17" i="13"/>
  <c r="VPL17" i="13"/>
  <c r="VPM17" i="13"/>
  <c r="VPN17" i="13"/>
  <c r="VPO17" i="13"/>
  <c r="VPP17" i="13"/>
  <c r="VPQ17" i="13"/>
  <c r="VPR17" i="13"/>
  <c r="VPS17" i="13"/>
  <c r="VPT17" i="13"/>
  <c r="VPU17" i="13"/>
  <c r="VPV17" i="13"/>
  <c r="VPW17" i="13"/>
  <c r="VPX17" i="13"/>
  <c r="VPY17" i="13"/>
  <c r="VPZ17" i="13"/>
  <c r="VQA17" i="13"/>
  <c r="VQB17" i="13"/>
  <c r="VQC17" i="13"/>
  <c r="VQD17" i="13"/>
  <c r="VQE17" i="13"/>
  <c r="VQF17" i="13"/>
  <c r="VQG17" i="13"/>
  <c r="VQH17" i="13"/>
  <c r="VQI17" i="13"/>
  <c r="VQJ17" i="13"/>
  <c r="VQK17" i="13"/>
  <c r="VQL17" i="13"/>
  <c r="VQM17" i="13"/>
  <c r="VQN17" i="13"/>
  <c r="VQO17" i="13"/>
  <c r="VQP17" i="13"/>
  <c r="VQQ17" i="13"/>
  <c r="VQR17" i="13"/>
  <c r="VQS17" i="13"/>
  <c r="VQT17" i="13"/>
  <c r="VQU17" i="13"/>
  <c r="VQV17" i="13"/>
  <c r="VQW17" i="13"/>
  <c r="VQX17" i="13"/>
  <c r="VQY17" i="13"/>
  <c r="VQZ17" i="13"/>
  <c r="VRA17" i="13"/>
  <c r="VRB17" i="13"/>
  <c r="VRC17" i="13"/>
  <c r="VRD17" i="13"/>
  <c r="VRE17" i="13"/>
  <c r="VRF17" i="13"/>
  <c r="VRG17" i="13"/>
  <c r="VRH17" i="13"/>
  <c r="VRI17" i="13"/>
  <c r="VRJ17" i="13"/>
  <c r="VRK17" i="13"/>
  <c r="VRL17" i="13"/>
  <c r="VRM17" i="13"/>
  <c r="VRN17" i="13"/>
  <c r="VRO17" i="13"/>
  <c r="VRP17" i="13"/>
  <c r="VRQ17" i="13"/>
  <c r="VRR17" i="13"/>
  <c r="VRS17" i="13"/>
  <c r="VRT17" i="13"/>
  <c r="VRU17" i="13"/>
  <c r="VRV17" i="13"/>
  <c r="VRW17" i="13"/>
  <c r="VRX17" i="13"/>
  <c r="VRY17" i="13"/>
  <c r="VRZ17" i="13"/>
  <c r="VSA17" i="13"/>
  <c r="VSB17" i="13"/>
  <c r="VSC17" i="13"/>
  <c r="VSD17" i="13"/>
  <c r="VSE17" i="13"/>
  <c r="VSF17" i="13"/>
  <c r="VSG17" i="13"/>
  <c r="VSH17" i="13"/>
  <c r="VSI17" i="13"/>
  <c r="VSJ17" i="13"/>
  <c r="VSK17" i="13"/>
  <c r="VSL17" i="13"/>
  <c r="VSM17" i="13"/>
  <c r="VSN17" i="13"/>
  <c r="VSO17" i="13"/>
  <c r="VSP17" i="13"/>
  <c r="VSQ17" i="13"/>
  <c r="VSR17" i="13"/>
  <c r="VSS17" i="13"/>
  <c r="VST17" i="13"/>
  <c r="VSU17" i="13"/>
  <c r="VSV17" i="13"/>
  <c r="VSW17" i="13"/>
  <c r="VSX17" i="13"/>
  <c r="VSY17" i="13"/>
  <c r="VSZ17" i="13"/>
  <c r="VTA17" i="13"/>
  <c r="VTB17" i="13"/>
  <c r="VTC17" i="13"/>
  <c r="VTD17" i="13"/>
  <c r="VTE17" i="13"/>
  <c r="VTF17" i="13"/>
  <c r="VTG17" i="13"/>
  <c r="VTH17" i="13"/>
  <c r="VTI17" i="13"/>
  <c r="VTJ17" i="13"/>
  <c r="VTK17" i="13"/>
  <c r="VTL17" i="13"/>
  <c r="VTM17" i="13"/>
  <c r="VTN17" i="13"/>
  <c r="VTO17" i="13"/>
  <c r="VTP17" i="13"/>
  <c r="VTQ17" i="13"/>
  <c r="VTR17" i="13"/>
  <c r="VTS17" i="13"/>
  <c r="VTT17" i="13"/>
  <c r="VTU17" i="13"/>
  <c r="VTV17" i="13"/>
  <c r="VTW17" i="13"/>
  <c r="VTX17" i="13"/>
  <c r="VTY17" i="13"/>
  <c r="VTZ17" i="13"/>
  <c r="VUA17" i="13"/>
  <c r="VUB17" i="13"/>
  <c r="VUC17" i="13"/>
  <c r="VUD17" i="13"/>
  <c r="VUE17" i="13"/>
  <c r="VUF17" i="13"/>
  <c r="VUG17" i="13"/>
  <c r="VUH17" i="13"/>
  <c r="VUI17" i="13"/>
  <c r="VUJ17" i="13"/>
  <c r="VUK17" i="13"/>
  <c r="VUL17" i="13"/>
  <c r="VUM17" i="13"/>
  <c r="VUN17" i="13"/>
  <c r="VUO17" i="13"/>
  <c r="VUP17" i="13"/>
  <c r="VUQ17" i="13"/>
  <c r="VUR17" i="13"/>
  <c r="VUS17" i="13"/>
  <c r="VUT17" i="13"/>
  <c r="VUU17" i="13"/>
  <c r="VUV17" i="13"/>
  <c r="VUW17" i="13"/>
  <c r="VUX17" i="13"/>
  <c r="VUY17" i="13"/>
  <c r="VUZ17" i="13"/>
  <c r="VVA17" i="13"/>
  <c r="VVB17" i="13"/>
  <c r="VVC17" i="13"/>
  <c r="VVD17" i="13"/>
  <c r="VVE17" i="13"/>
  <c r="VVF17" i="13"/>
  <c r="VVG17" i="13"/>
  <c r="VVH17" i="13"/>
  <c r="VVI17" i="13"/>
  <c r="VVJ17" i="13"/>
  <c r="VVK17" i="13"/>
  <c r="VVL17" i="13"/>
  <c r="VVM17" i="13"/>
  <c r="VVN17" i="13"/>
  <c r="VVO17" i="13"/>
  <c r="VVP17" i="13"/>
  <c r="VVQ17" i="13"/>
  <c r="VVR17" i="13"/>
  <c r="VVS17" i="13"/>
  <c r="VVT17" i="13"/>
  <c r="VVU17" i="13"/>
  <c r="VVV17" i="13"/>
  <c r="VVW17" i="13"/>
  <c r="VVX17" i="13"/>
  <c r="VVY17" i="13"/>
  <c r="VVZ17" i="13"/>
  <c r="VWA17" i="13"/>
  <c r="VWB17" i="13"/>
  <c r="VWC17" i="13"/>
  <c r="VWD17" i="13"/>
  <c r="VWE17" i="13"/>
  <c r="VWF17" i="13"/>
  <c r="VWG17" i="13"/>
  <c r="VWH17" i="13"/>
  <c r="VWI17" i="13"/>
  <c r="VWJ17" i="13"/>
  <c r="VWK17" i="13"/>
  <c r="VWL17" i="13"/>
  <c r="VWM17" i="13"/>
  <c r="VWN17" i="13"/>
  <c r="VWO17" i="13"/>
  <c r="VWP17" i="13"/>
  <c r="VWQ17" i="13"/>
  <c r="VWR17" i="13"/>
  <c r="VWS17" i="13"/>
  <c r="VWT17" i="13"/>
  <c r="VWU17" i="13"/>
  <c r="VWV17" i="13"/>
  <c r="VWW17" i="13"/>
  <c r="VWX17" i="13"/>
  <c r="VWY17" i="13"/>
  <c r="VWZ17" i="13"/>
  <c r="VXA17" i="13"/>
  <c r="VXB17" i="13"/>
  <c r="VXC17" i="13"/>
  <c r="VXD17" i="13"/>
  <c r="VXE17" i="13"/>
  <c r="VXF17" i="13"/>
  <c r="VXG17" i="13"/>
  <c r="VXH17" i="13"/>
  <c r="VXI17" i="13"/>
  <c r="VXJ17" i="13"/>
  <c r="VXK17" i="13"/>
  <c r="VXL17" i="13"/>
  <c r="VXM17" i="13"/>
  <c r="VXN17" i="13"/>
  <c r="VXO17" i="13"/>
  <c r="VXP17" i="13"/>
  <c r="VXQ17" i="13"/>
  <c r="VXR17" i="13"/>
  <c r="VXS17" i="13"/>
  <c r="VXT17" i="13"/>
  <c r="VXU17" i="13"/>
  <c r="VXV17" i="13"/>
  <c r="VXW17" i="13"/>
  <c r="VXX17" i="13"/>
  <c r="VXY17" i="13"/>
  <c r="VXZ17" i="13"/>
  <c r="VYA17" i="13"/>
  <c r="VYB17" i="13"/>
  <c r="VYC17" i="13"/>
  <c r="VYD17" i="13"/>
  <c r="VYE17" i="13"/>
  <c r="VYF17" i="13"/>
  <c r="VYG17" i="13"/>
  <c r="VYH17" i="13"/>
  <c r="VYI17" i="13"/>
  <c r="VYJ17" i="13"/>
  <c r="VYK17" i="13"/>
  <c r="VYL17" i="13"/>
  <c r="VYM17" i="13"/>
  <c r="VYN17" i="13"/>
  <c r="VYO17" i="13"/>
  <c r="VYP17" i="13"/>
  <c r="VYQ17" i="13"/>
  <c r="VYR17" i="13"/>
  <c r="VYS17" i="13"/>
  <c r="VYT17" i="13"/>
  <c r="VYU17" i="13"/>
  <c r="VYV17" i="13"/>
  <c r="VYW17" i="13"/>
  <c r="VYX17" i="13"/>
  <c r="VYY17" i="13"/>
  <c r="VYZ17" i="13"/>
  <c r="VZA17" i="13"/>
  <c r="VZB17" i="13"/>
  <c r="VZC17" i="13"/>
  <c r="VZD17" i="13"/>
  <c r="VZE17" i="13"/>
  <c r="VZF17" i="13"/>
  <c r="VZG17" i="13"/>
  <c r="VZH17" i="13"/>
  <c r="VZI17" i="13"/>
  <c r="VZJ17" i="13"/>
  <c r="VZK17" i="13"/>
  <c r="VZL17" i="13"/>
  <c r="VZM17" i="13"/>
  <c r="VZN17" i="13"/>
  <c r="VZO17" i="13"/>
  <c r="VZP17" i="13"/>
  <c r="VZQ17" i="13"/>
  <c r="VZR17" i="13"/>
  <c r="VZS17" i="13"/>
  <c r="VZT17" i="13"/>
  <c r="VZU17" i="13"/>
  <c r="VZV17" i="13"/>
  <c r="VZW17" i="13"/>
  <c r="VZX17" i="13"/>
  <c r="VZY17" i="13"/>
  <c r="VZZ17" i="13"/>
  <c r="WAA17" i="13"/>
  <c r="WAB17" i="13"/>
  <c r="WAC17" i="13"/>
  <c r="WAD17" i="13"/>
  <c r="WAE17" i="13"/>
  <c r="WAF17" i="13"/>
  <c r="WAG17" i="13"/>
  <c r="WAH17" i="13"/>
  <c r="WAI17" i="13"/>
  <c r="WAJ17" i="13"/>
  <c r="WAK17" i="13"/>
  <c r="WAL17" i="13"/>
  <c r="WAM17" i="13"/>
  <c r="WAN17" i="13"/>
  <c r="WAO17" i="13"/>
  <c r="WAP17" i="13"/>
  <c r="WAQ17" i="13"/>
  <c r="WAR17" i="13"/>
  <c r="WAS17" i="13"/>
  <c r="WAT17" i="13"/>
  <c r="WAU17" i="13"/>
  <c r="WAV17" i="13"/>
  <c r="WAW17" i="13"/>
  <c r="WAX17" i="13"/>
  <c r="WAY17" i="13"/>
  <c r="WAZ17" i="13"/>
  <c r="WBA17" i="13"/>
  <c r="WBB17" i="13"/>
  <c r="WBC17" i="13"/>
  <c r="WBD17" i="13"/>
  <c r="WBE17" i="13"/>
  <c r="WBF17" i="13"/>
  <c r="WBG17" i="13"/>
  <c r="WBH17" i="13"/>
  <c r="WBI17" i="13"/>
  <c r="WBJ17" i="13"/>
  <c r="WBK17" i="13"/>
  <c r="WBL17" i="13"/>
  <c r="WBM17" i="13"/>
  <c r="WBN17" i="13"/>
  <c r="WBO17" i="13"/>
  <c r="WBP17" i="13"/>
  <c r="WBQ17" i="13"/>
  <c r="WBR17" i="13"/>
  <c r="WBS17" i="13"/>
  <c r="WBT17" i="13"/>
  <c r="WBU17" i="13"/>
  <c r="WBV17" i="13"/>
  <c r="WBW17" i="13"/>
  <c r="WBX17" i="13"/>
  <c r="WBY17" i="13"/>
  <c r="WBZ17" i="13"/>
  <c r="WCA17" i="13"/>
  <c r="WCB17" i="13"/>
  <c r="WCC17" i="13"/>
  <c r="WCD17" i="13"/>
  <c r="WCE17" i="13"/>
  <c r="WCF17" i="13"/>
  <c r="WCG17" i="13"/>
  <c r="WCH17" i="13"/>
  <c r="WCI17" i="13"/>
  <c r="WCJ17" i="13"/>
  <c r="WCK17" i="13"/>
  <c r="WCL17" i="13"/>
  <c r="WCM17" i="13"/>
  <c r="WCN17" i="13"/>
  <c r="WCO17" i="13"/>
  <c r="WCP17" i="13"/>
  <c r="WCQ17" i="13"/>
  <c r="WCR17" i="13"/>
  <c r="WCS17" i="13"/>
  <c r="WCT17" i="13"/>
  <c r="WCU17" i="13"/>
  <c r="WCV17" i="13"/>
  <c r="WCW17" i="13"/>
  <c r="WCX17" i="13"/>
  <c r="WCY17" i="13"/>
  <c r="WCZ17" i="13"/>
  <c r="WDA17" i="13"/>
  <c r="WDB17" i="13"/>
  <c r="WDC17" i="13"/>
  <c r="WDD17" i="13"/>
  <c r="WDE17" i="13"/>
  <c r="WDF17" i="13"/>
  <c r="WDG17" i="13"/>
  <c r="WDH17" i="13"/>
  <c r="WDI17" i="13"/>
  <c r="WDJ17" i="13"/>
  <c r="WDK17" i="13"/>
  <c r="WDL17" i="13"/>
  <c r="WDM17" i="13"/>
  <c r="WDN17" i="13"/>
  <c r="WDO17" i="13"/>
  <c r="WDP17" i="13"/>
  <c r="WDQ17" i="13"/>
  <c r="WDR17" i="13"/>
  <c r="WDS17" i="13"/>
  <c r="WDT17" i="13"/>
  <c r="WDU17" i="13"/>
  <c r="WDV17" i="13"/>
  <c r="WDW17" i="13"/>
  <c r="WDX17" i="13"/>
  <c r="WDY17" i="13"/>
  <c r="WDZ17" i="13"/>
  <c r="WEA17" i="13"/>
  <c r="WEB17" i="13"/>
  <c r="WEC17" i="13"/>
  <c r="WED17" i="13"/>
  <c r="WEE17" i="13"/>
  <c r="WEF17" i="13"/>
  <c r="WEG17" i="13"/>
  <c r="WEH17" i="13"/>
  <c r="WEI17" i="13"/>
  <c r="WEJ17" i="13"/>
  <c r="WEK17" i="13"/>
  <c r="WEL17" i="13"/>
  <c r="WEM17" i="13"/>
  <c r="WEN17" i="13"/>
  <c r="WEO17" i="13"/>
  <c r="WEP17" i="13"/>
  <c r="WEQ17" i="13"/>
  <c r="WER17" i="13"/>
  <c r="WES17" i="13"/>
  <c r="WET17" i="13"/>
  <c r="WEU17" i="13"/>
  <c r="WEV17" i="13"/>
  <c r="WEW17" i="13"/>
  <c r="WEX17" i="13"/>
  <c r="WEY17" i="13"/>
  <c r="WEZ17" i="13"/>
  <c r="WFA17" i="13"/>
  <c r="WFB17" i="13"/>
  <c r="WFC17" i="13"/>
  <c r="WFD17" i="13"/>
  <c r="WFE17" i="13"/>
  <c r="WFF17" i="13"/>
  <c r="WFG17" i="13"/>
  <c r="WFH17" i="13"/>
  <c r="WFI17" i="13"/>
  <c r="WFJ17" i="13"/>
  <c r="WFK17" i="13"/>
  <c r="WFL17" i="13"/>
  <c r="WFM17" i="13"/>
  <c r="WFN17" i="13"/>
  <c r="WFO17" i="13"/>
  <c r="WFP17" i="13"/>
  <c r="WFQ17" i="13"/>
  <c r="WFR17" i="13"/>
  <c r="WFS17" i="13"/>
  <c r="WFT17" i="13"/>
  <c r="WFU17" i="13"/>
  <c r="WFV17" i="13"/>
  <c r="WFW17" i="13"/>
  <c r="WFX17" i="13"/>
  <c r="WFY17" i="13"/>
  <c r="WFZ17" i="13"/>
  <c r="WGA17" i="13"/>
  <c r="WGB17" i="13"/>
  <c r="WGC17" i="13"/>
  <c r="WGD17" i="13"/>
  <c r="WGE17" i="13"/>
  <c r="WGF17" i="13"/>
  <c r="WGG17" i="13"/>
  <c r="WGH17" i="13"/>
  <c r="WGI17" i="13"/>
  <c r="WGJ17" i="13"/>
  <c r="WGK17" i="13"/>
  <c r="WGL17" i="13"/>
  <c r="WGM17" i="13"/>
  <c r="WGN17" i="13"/>
  <c r="WGO17" i="13"/>
  <c r="WGP17" i="13"/>
  <c r="WGQ17" i="13"/>
  <c r="WGR17" i="13"/>
  <c r="WGS17" i="13"/>
  <c r="WGT17" i="13"/>
  <c r="WGU17" i="13"/>
  <c r="WGV17" i="13"/>
  <c r="WGW17" i="13"/>
  <c r="WGX17" i="13"/>
  <c r="WGY17" i="13"/>
  <c r="WGZ17" i="13"/>
  <c r="WHA17" i="13"/>
  <c r="WHB17" i="13"/>
  <c r="WHC17" i="13"/>
  <c r="WHD17" i="13"/>
  <c r="WHE17" i="13"/>
  <c r="WHF17" i="13"/>
  <c r="WHG17" i="13"/>
  <c r="WHH17" i="13"/>
  <c r="WHI17" i="13"/>
  <c r="WHJ17" i="13"/>
  <c r="WHK17" i="13"/>
  <c r="WHL17" i="13"/>
  <c r="WHM17" i="13"/>
  <c r="WHN17" i="13"/>
  <c r="WHO17" i="13"/>
  <c r="WHP17" i="13"/>
  <c r="WHQ17" i="13"/>
  <c r="WHR17" i="13"/>
  <c r="WHS17" i="13"/>
  <c r="WHT17" i="13"/>
  <c r="WHU17" i="13"/>
  <c r="WHV17" i="13"/>
  <c r="WHW17" i="13"/>
  <c r="WHX17" i="13"/>
  <c r="WHY17" i="13"/>
  <c r="WHZ17" i="13"/>
  <c r="WIA17" i="13"/>
  <c r="WIB17" i="13"/>
  <c r="WIC17" i="13"/>
  <c r="WID17" i="13"/>
  <c r="WIE17" i="13"/>
  <c r="WIF17" i="13"/>
  <c r="WIG17" i="13"/>
  <c r="WIH17" i="13"/>
  <c r="WII17" i="13"/>
  <c r="WIJ17" i="13"/>
  <c r="WIK17" i="13"/>
  <c r="WIL17" i="13"/>
  <c r="WIM17" i="13"/>
  <c r="WIN17" i="13"/>
  <c r="WIO17" i="13"/>
  <c r="WIP17" i="13"/>
  <c r="WIQ17" i="13"/>
  <c r="WIR17" i="13"/>
  <c r="WIS17" i="13"/>
  <c r="WIT17" i="13"/>
  <c r="WIU17" i="13"/>
  <c r="WIV17" i="13"/>
  <c r="WIW17" i="13"/>
  <c r="WIX17" i="13"/>
  <c r="WIY17" i="13"/>
  <c r="WIZ17" i="13"/>
  <c r="WJA17" i="13"/>
  <c r="WJB17" i="13"/>
  <c r="WJC17" i="13"/>
  <c r="WJD17" i="13"/>
  <c r="WJE17" i="13"/>
  <c r="WJF17" i="13"/>
  <c r="WJG17" i="13"/>
  <c r="WJH17" i="13"/>
  <c r="WJI17" i="13"/>
  <c r="WJJ17" i="13"/>
  <c r="WJK17" i="13"/>
  <c r="WJL17" i="13"/>
  <c r="WJM17" i="13"/>
  <c r="WJN17" i="13"/>
  <c r="WJO17" i="13"/>
  <c r="WJP17" i="13"/>
  <c r="WJQ17" i="13"/>
  <c r="WJR17" i="13"/>
  <c r="WJS17" i="13"/>
  <c r="WJT17" i="13"/>
  <c r="WJU17" i="13"/>
  <c r="WJV17" i="13"/>
  <c r="WJW17" i="13"/>
  <c r="WJX17" i="13"/>
  <c r="WJY17" i="13"/>
  <c r="WJZ17" i="13"/>
  <c r="WKA17" i="13"/>
  <c r="WKB17" i="13"/>
  <c r="WKC17" i="13"/>
  <c r="WKD17" i="13"/>
  <c r="WKE17" i="13"/>
  <c r="WKF17" i="13"/>
  <c r="WKG17" i="13"/>
  <c r="WKH17" i="13"/>
  <c r="WKI17" i="13"/>
  <c r="WKJ17" i="13"/>
  <c r="WKK17" i="13"/>
  <c r="WKL17" i="13"/>
  <c r="WKM17" i="13"/>
  <c r="WKN17" i="13"/>
  <c r="WKO17" i="13"/>
  <c r="WKP17" i="13"/>
  <c r="WKQ17" i="13"/>
  <c r="WKR17" i="13"/>
  <c r="WKS17" i="13"/>
  <c r="WKT17" i="13"/>
  <c r="WKU17" i="13"/>
  <c r="WKV17" i="13"/>
  <c r="WKW17" i="13"/>
  <c r="WKX17" i="13"/>
  <c r="WKY17" i="13"/>
  <c r="WKZ17" i="13"/>
  <c r="WLA17" i="13"/>
  <c r="WLB17" i="13"/>
  <c r="WLC17" i="13"/>
  <c r="WLD17" i="13"/>
  <c r="WLE17" i="13"/>
  <c r="WLF17" i="13"/>
  <c r="WLG17" i="13"/>
  <c r="WLH17" i="13"/>
  <c r="WLI17" i="13"/>
  <c r="WLJ17" i="13"/>
  <c r="WLK17" i="13"/>
  <c r="WLL17" i="13"/>
  <c r="WLM17" i="13"/>
  <c r="WLN17" i="13"/>
  <c r="WLO17" i="13"/>
  <c r="WLP17" i="13"/>
  <c r="WLQ17" i="13"/>
  <c r="WLR17" i="13"/>
  <c r="WLS17" i="13"/>
  <c r="WLT17" i="13"/>
  <c r="WLU17" i="13"/>
  <c r="WLV17" i="13"/>
  <c r="WLW17" i="13"/>
  <c r="WLX17" i="13"/>
  <c r="WLY17" i="13"/>
  <c r="WLZ17" i="13"/>
  <c r="WMA17" i="13"/>
  <c r="WMB17" i="13"/>
  <c r="WMC17" i="13"/>
  <c r="WMD17" i="13"/>
  <c r="WME17" i="13"/>
  <c r="WMF17" i="13"/>
  <c r="WMG17" i="13"/>
  <c r="WMH17" i="13"/>
  <c r="WMI17" i="13"/>
  <c r="WMJ17" i="13"/>
  <c r="WMK17" i="13"/>
  <c r="WML17" i="13"/>
  <c r="WMM17" i="13"/>
  <c r="WMN17" i="13"/>
  <c r="WMO17" i="13"/>
  <c r="WMP17" i="13"/>
  <c r="WMQ17" i="13"/>
  <c r="WMR17" i="13"/>
  <c r="WMS17" i="13"/>
  <c r="WMT17" i="13"/>
  <c r="WMU17" i="13"/>
  <c r="WMV17" i="13"/>
  <c r="WMW17" i="13"/>
  <c r="WMX17" i="13"/>
  <c r="WMY17" i="13"/>
  <c r="WMZ17" i="13"/>
  <c r="WNA17" i="13"/>
  <c r="WNB17" i="13"/>
  <c r="WNC17" i="13"/>
  <c r="WND17" i="13"/>
  <c r="WNE17" i="13"/>
  <c r="WNF17" i="13"/>
  <c r="WNG17" i="13"/>
  <c r="WNH17" i="13"/>
  <c r="WNI17" i="13"/>
  <c r="WNJ17" i="13"/>
  <c r="WNK17" i="13"/>
  <c r="WNL17" i="13"/>
  <c r="WNM17" i="13"/>
  <c r="WNN17" i="13"/>
  <c r="WNO17" i="13"/>
  <c r="WNP17" i="13"/>
  <c r="WNQ17" i="13"/>
  <c r="WNR17" i="13"/>
  <c r="WNS17" i="13"/>
  <c r="WNT17" i="13"/>
  <c r="WNU17" i="13"/>
  <c r="WNV17" i="13"/>
  <c r="WNW17" i="13"/>
  <c r="WNX17" i="13"/>
  <c r="WNY17" i="13"/>
  <c r="WNZ17" i="13"/>
  <c r="WOA17" i="13"/>
  <c r="WOB17" i="13"/>
  <c r="WOC17" i="13"/>
  <c r="WOD17" i="13"/>
  <c r="WOE17" i="13"/>
  <c r="WOF17" i="13"/>
  <c r="WOG17" i="13"/>
  <c r="WOH17" i="13"/>
  <c r="WOI17" i="13"/>
  <c r="WOJ17" i="13"/>
  <c r="WOK17" i="13"/>
  <c r="WOL17" i="13"/>
  <c r="WOM17" i="13"/>
  <c r="WON17" i="13"/>
  <c r="WOO17" i="13"/>
  <c r="WOP17" i="13"/>
  <c r="WOQ17" i="13"/>
  <c r="WOR17" i="13"/>
  <c r="WOS17" i="13"/>
  <c r="WOT17" i="13"/>
  <c r="WOU17" i="13"/>
  <c r="WOV17" i="13"/>
  <c r="WOW17" i="13"/>
  <c r="WOX17" i="13"/>
  <c r="WOY17" i="13"/>
  <c r="WOZ17" i="13"/>
  <c r="WPA17" i="13"/>
  <c r="WPB17" i="13"/>
  <c r="WPC17" i="13"/>
  <c r="WPD17" i="13"/>
  <c r="WPE17" i="13"/>
  <c r="WPF17" i="13"/>
  <c r="WPG17" i="13"/>
  <c r="WPH17" i="13"/>
  <c r="WPI17" i="13"/>
  <c r="WPJ17" i="13"/>
  <c r="WPK17" i="13"/>
  <c r="WPL17" i="13"/>
  <c r="WPM17" i="13"/>
  <c r="WPN17" i="13"/>
  <c r="WPO17" i="13"/>
  <c r="WPP17" i="13"/>
  <c r="WPQ17" i="13"/>
  <c r="WPR17" i="13"/>
  <c r="WPS17" i="13"/>
  <c r="WPT17" i="13"/>
  <c r="WPU17" i="13"/>
  <c r="WPV17" i="13"/>
  <c r="WPW17" i="13"/>
  <c r="WPX17" i="13"/>
  <c r="WPY17" i="13"/>
  <c r="WPZ17" i="13"/>
  <c r="WQA17" i="13"/>
  <c r="WQB17" i="13"/>
  <c r="WQC17" i="13"/>
  <c r="WQD17" i="13"/>
  <c r="WQE17" i="13"/>
  <c r="WQF17" i="13"/>
  <c r="WQG17" i="13"/>
  <c r="WQH17" i="13"/>
  <c r="WQI17" i="13"/>
  <c r="WQJ17" i="13"/>
  <c r="WQK17" i="13"/>
  <c r="WQL17" i="13"/>
  <c r="WQM17" i="13"/>
  <c r="WQN17" i="13"/>
  <c r="WQO17" i="13"/>
  <c r="WQP17" i="13"/>
  <c r="WQQ17" i="13"/>
  <c r="WQR17" i="13"/>
  <c r="WQS17" i="13"/>
  <c r="WQT17" i="13"/>
  <c r="WQU17" i="13"/>
  <c r="WQV17" i="13"/>
  <c r="WQW17" i="13"/>
  <c r="WQX17" i="13"/>
  <c r="WQY17" i="13"/>
  <c r="WQZ17" i="13"/>
  <c r="WRA17" i="13"/>
  <c r="WRB17" i="13"/>
  <c r="WRC17" i="13"/>
  <c r="WRD17" i="13"/>
  <c r="WRE17" i="13"/>
  <c r="WRF17" i="13"/>
  <c r="WRG17" i="13"/>
  <c r="WRH17" i="13"/>
  <c r="WRI17" i="13"/>
  <c r="WRJ17" i="13"/>
  <c r="WRK17" i="13"/>
  <c r="WRL17" i="13"/>
  <c r="WRM17" i="13"/>
  <c r="WRN17" i="13"/>
  <c r="WRO17" i="13"/>
  <c r="WRP17" i="13"/>
  <c r="WRQ17" i="13"/>
  <c r="WRR17" i="13"/>
  <c r="WRS17" i="13"/>
  <c r="WRT17" i="13"/>
  <c r="WRU17" i="13"/>
  <c r="WRV17" i="13"/>
  <c r="WRW17" i="13"/>
  <c r="WRX17" i="13"/>
  <c r="WRY17" i="13"/>
  <c r="WRZ17" i="13"/>
  <c r="WSA17" i="13"/>
  <c r="WSB17" i="13"/>
  <c r="WSC17" i="13"/>
  <c r="WSD17" i="13"/>
  <c r="WSE17" i="13"/>
  <c r="WSF17" i="13"/>
  <c r="WSG17" i="13"/>
  <c r="WSH17" i="13"/>
  <c r="WSI17" i="13"/>
  <c r="WSJ17" i="13"/>
  <c r="WSK17" i="13"/>
  <c r="WSL17" i="13"/>
  <c r="WSM17" i="13"/>
  <c r="WSN17" i="13"/>
  <c r="WSO17" i="13"/>
  <c r="WSP17" i="13"/>
  <c r="WSQ17" i="13"/>
  <c r="WSR17" i="13"/>
  <c r="WSS17" i="13"/>
  <c r="WST17" i="13"/>
  <c r="WSU17" i="13"/>
  <c r="WSV17" i="13"/>
  <c r="WSW17" i="13"/>
  <c r="WSX17" i="13"/>
  <c r="WSY17" i="13"/>
  <c r="WSZ17" i="13"/>
  <c r="WTA17" i="13"/>
  <c r="WTB17" i="13"/>
  <c r="WTC17" i="13"/>
  <c r="WTD17" i="13"/>
  <c r="WTE17" i="13"/>
  <c r="WTF17" i="13"/>
  <c r="WTG17" i="13"/>
  <c r="WTH17" i="13"/>
  <c r="WTI17" i="13"/>
  <c r="WTJ17" i="13"/>
  <c r="WTK17" i="13"/>
  <c r="WTL17" i="13"/>
  <c r="WTM17" i="13"/>
  <c r="WTN17" i="13"/>
  <c r="WTO17" i="13"/>
  <c r="WTP17" i="13"/>
  <c r="WTQ17" i="13"/>
  <c r="WTR17" i="13"/>
  <c r="WTS17" i="13"/>
  <c r="WTT17" i="13"/>
  <c r="WTU17" i="13"/>
  <c r="WTV17" i="13"/>
  <c r="WTW17" i="13"/>
  <c r="WTX17" i="13"/>
  <c r="WTY17" i="13"/>
  <c r="WTZ17" i="13"/>
  <c r="WUA17" i="13"/>
  <c r="WUB17" i="13"/>
  <c r="WUC17" i="13"/>
  <c r="WUD17" i="13"/>
  <c r="WUE17" i="13"/>
  <c r="WUF17" i="13"/>
  <c r="WUG17" i="13"/>
  <c r="WUH17" i="13"/>
  <c r="WUI17" i="13"/>
  <c r="WUJ17" i="13"/>
  <c r="WUK17" i="13"/>
  <c r="WUL17" i="13"/>
  <c r="WUM17" i="13"/>
  <c r="WUN17" i="13"/>
  <c r="WUO17" i="13"/>
  <c r="WUP17" i="13"/>
  <c r="WUQ17" i="13"/>
  <c r="WUR17" i="13"/>
  <c r="WUS17" i="13"/>
  <c r="WUT17" i="13"/>
  <c r="WUU17" i="13"/>
  <c r="WUV17" i="13"/>
  <c r="WUW17" i="13"/>
  <c r="WUX17" i="13"/>
  <c r="WUY17" i="13"/>
  <c r="WUZ17" i="13"/>
  <c r="WVA17" i="13"/>
  <c r="WVB17" i="13"/>
  <c r="WVC17" i="13"/>
  <c r="WVD17" i="13"/>
  <c r="WVE17" i="13"/>
  <c r="WVF17" i="13"/>
  <c r="WVG17" i="13"/>
  <c r="WVH17" i="13"/>
  <c r="WVI17" i="13"/>
  <c r="WVJ17" i="13"/>
  <c r="WVK17" i="13"/>
  <c r="WVL17" i="13"/>
  <c r="WVM17" i="13"/>
  <c r="WVN17" i="13"/>
  <c r="WVO17" i="13"/>
  <c r="WVP17" i="13"/>
  <c r="WVQ17" i="13"/>
  <c r="WVR17" i="13"/>
  <c r="WVS17" i="13"/>
  <c r="WVT17" i="13"/>
  <c r="WVU17" i="13"/>
  <c r="WVV17" i="13"/>
  <c r="WVW17" i="13"/>
  <c r="WVX17" i="13"/>
  <c r="WVY17" i="13"/>
  <c r="WVZ17" i="13"/>
  <c r="WWA17" i="13"/>
  <c r="WWB17" i="13"/>
  <c r="WWC17" i="13"/>
  <c r="WWD17" i="13"/>
  <c r="WWE17" i="13"/>
  <c r="WWF17" i="13"/>
  <c r="WWG17" i="13"/>
  <c r="WWH17" i="13"/>
  <c r="WWI17" i="13"/>
  <c r="WWJ17" i="13"/>
  <c r="WWK17" i="13"/>
  <c r="WWL17" i="13"/>
  <c r="WWM17" i="13"/>
  <c r="WWN17" i="13"/>
  <c r="WWO17" i="13"/>
  <c r="WWP17" i="13"/>
  <c r="WWQ17" i="13"/>
  <c r="WWR17" i="13"/>
  <c r="WWS17" i="13"/>
  <c r="WWT17" i="13"/>
  <c r="WWU17" i="13"/>
  <c r="WWV17" i="13"/>
  <c r="WWW17" i="13"/>
  <c r="WWX17" i="13"/>
  <c r="WWY17" i="13"/>
  <c r="WWZ17" i="13"/>
  <c r="WXA17" i="13"/>
  <c r="WXB17" i="13"/>
  <c r="WXC17" i="13"/>
  <c r="WXD17" i="13"/>
  <c r="WXE17" i="13"/>
  <c r="WXF17" i="13"/>
  <c r="WXG17" i="13"/>
  <c r="WXH17" i="13"/>
  <c r="WXI17" i="13"/>
  <c r="WXJ17" i="13"/>
  <c r="WXK17" i="13"/>
  <c r="WXL17" i="13"/>
  <c r="WXM17" i="13"/>
  <c r="WXN17" i="13"/>
  <c r="WXO17" i="13"/>
  <c r="WXP17" i="13"/>
  <c r="WXQ17" i="13"/>
  <c r="WXR17" i="13"/>
  <c r="WXS17" i="13"/>
  <c r="WXT17" i="13"/>
  <c r="WXU17" i="13"/>
  <c r="WXV17" i="13"/>
  <c r="WXW17" i="13"/>
  <c r="WXX17" i="13"/>
  <c r="WXY17" i="13"/>
  <c r="WXZ17" i="13"/>
  <c r="WYA17" i="13"/>
  <c r="WYB17" i="13"/>
  <c r="WYC17" i="13"/>
  <c r="WYD17" i="13"/>
  <c r="WYE17" i="13"/>
  <c r="WYF17" i="13"/>
  <c r="WYG17" i="13"/>
  <c r="WYH17" i="13"/>
  <c r="WYI17" i="13"/>
  <c r="WYJ17" i="13"/>
  <c r="WYK17" i="13"/>
  <c r="WYL17" i="13"/>
  <c r="WYM17" i="13"/>
  <c r="WYN17" i="13"/>
  <c r="WYO17" i="13"/>
  <c r="WYP17" i="13"/>
  <c r="WYQ17" i="13"/>
  <c r="WYR17" i="13"/>
  <c r="WYS17" i="13"/>
  <c r="WYT17" i="13"/>
  <c r="WYU17" i="13"/>
  <c r="WYV17" i="13"/>
  <c r="WYW17" i="13"/>
  <c r="WYX17" i="13"/>
  <c r="WYY17" i="13"/>
  <c r="WYZ17" i="13"/>
  <c r="WZA17" i="13"/>
  <c r="WZB17" i="13"/>
  <c r="WZC17" i="13"/>
  <c r="WZD17" i="13"/>
  <c r="WZE17" i="13"/>
  <c r="WZF17" i="13"/>
  <c r="WZG17" i="13"/>
  <c r="WZH17" i="13"/>
  <c r="WZI17" i="13"/>
  <c r="WZJ17" i="13"/>
  <c r="WZK17" i="13"/>
  <c r="WZL17" i="13"/>
  <c r="WZM17" i="13"/>
  <c r="WZN17" i="13"/>
  <c r="WZO17" i="13"/>
  <c r="WZP17" i="13"/>
  <c r="WZQ17" i="13"/>
  <c r="WZR17" i="13"/>
  <c r="WZS17" i="13"/>
  <c r="WZT17" i="13"/>
  <c r="WZU17" i="13"/>
  <c r="WZV17" i="13"/>
  <c r="WZW17" i="13"/>
  <c r="WZX17" i="13"/>
  <c r="WZY17" i="13"/>
  <c r="WZZ17" i="13"/>
  <c r="XAA17" i="13"/>
  <c r="XAB17" i="13"/>
  <c r="XAC17" i="13"/>
  <c r="XAD17" i="13"/>
  <c r="XAE17" i="13"/>
  <c r="XAF17" i="13"/>
  <c r="XAG17" i="13"/>
  <c r="XAH17" i="13"/>
  <c r="XAI17" i="13"/>
  <c r="XAJ17" i="13"/>
  <c r="XAK17" i="13"/>
  <c r="XAL17" i="13"/>
  <c r="XAM17" i="13"/>
  <c r="XAN17" i="13"/>
  <c r="XAO17" i="13"/>
  <c r="XAP17" i="13"/>
  <c r="XAQ17" i="13"/>
  <c r="XAR17" i="13"/>
  <c r="XAS17" i="13"/>
  <c r="XAT17" i="13"/>
  <c r="XAU17" i="13"/>
  <c r="XAV17" i="13"/>
  <c r="XAW17" i="13"/>
  <c r="XAX17" i="13"/>
  <c r="XAY17" i="13"/>
  <c r="XAZ17" i="13"/>
  <c r="XBA17" i="13"/>
  <c r="XBB17" i="13"/>
  <c r="XBC17" i="13"/>
  <c r="XBD17" i="13"/>
  <c r="XBE17" i="13"/>
  <c r="XBF17" i="13"/>
  <c r="XBG17" i="13"/>
  <c r="XBH17" i="13"/>
  <c r="XBI17" i="13"/>
  <c r="XBJ17" i="13"/>
  <c r="XBK17" i="13"/>
  <c r="XBL17" i="13"/>
  <c r="XBM17" i="13"/>
  <c r="XBN17" i="13"/>
  <c r="XBO17" i="13"/>
  <c r="XBP17" i="13"/>
  <c r="XBQ17" i="13"/>
  <c r="XBR17" i="13"/>
  <c r="XBS17" i="13"/>
  <c r="XBT17" i="13"/>
  <c r="XBU17" i="13"/>
  <c r="XBV17" i="13"/>
  <c r="XBW17" i="13"/>
  <c r="XBX17" i="13"/>
  <c r="XBY17" i="13"/>
  <c r="XBZ17" i="13"/>
  <c r="XCA17" i="13"/>
  <c r="XCB17" i="13"/>
  <c r="XCC17" i="13"/>
  <c r="XCD17" i="13"/>
  <c r="XCE17" i="13"/>
  <c r="XCF17" i="13"/>
  <c r="XCG17" i="13"/>
  <c r="XCH17" i="13"/>
  <c r="XCI17" i="13"/>
  <c r="XCJ17" i="13"/>
  <c r="XCK17" i="13"/>
  <c r="XCL17" i="13"/>
  <c r="XCM17" i="13"/>
  <c r="XCN17" i="13"/>
  <c r="XCO17" i="13"/>
  <c r="XCP17" i="13"/>
  <c r="XCQ17" i="13"/>
  <c r="XCR17" i="13"/>
  <c r="XCS17" i="13"/>
  <c r="XCT17" i="13"/>
  <c r="XCU17" i="13"/>
  <c r="XCV17" i="13"/>
  <c r="XCW17" i="13"/>
  <c r="XCX17" i="13"/>
  <c r="XCY17" i="13"/>
  <c r="XCZ17" i="13"/>
  <c r="XDA17" i="13"/>
  <c r="XDB17" i="13"/>
  <c r="XDC17" i="13"/>
  <c r="XDD17" i="13"/>
  <c r="XDE17" i="13"/>
  <c r="XDF17" i="13"/>
  <c r="XDG17" i="13"/>
  <c r="XDH17" i="13"/>
  <c r="XDI17" i="13"/>
  <c r="XDJ17" i="13"/>
  <c r="XDK17" i="13"/>
  <c r="XDL17" i="13"/>
  <c r="XDM17" i="13"/>
  <c r="XDN17" i="13"/>
  <c r="XDO17" i="13"/>
  <c r="XDP17" i="13"/>
  <c r="XDQ17" i="13"/>
  <c r="XDR17" i="13"/>
  <c r="XDS17" i="13"/>
  <c r="XDT17" i="13"/>
  <c r="XDU17" i="13"/>
  <c r="XDV17" i="13"/>
  <c r="XDW17" i="13"/>
  <c r="XDX17" i="13"/>
  <c r="XDY17" i="13"/>
  <c r="XDZ17" i="13"/>
  <c r="XEA17" i="13"/>
  <c r="XEB17" i="13"/>
  <c r="XEC17" i="13"/>
  <c r="XED17" i="13"/>
  <c r="XEE17" i="13"/>
  <c r="XEF17" i="13"/>
  <c r="XEG17" i="13"/>
  <c r="XEH17" i="13"/>
  <c r="XEI17" i="13"/>
  <c r="XEJ17" i="13"/>
  <c r="XEK17" i="13"/>
  <c r="XEL17" i="13"/>
  <c r="XEM17" i="13"/>
  <c r="XEN17" i="13"/>
  <c r="XEO17" i="13"/>
  <c r="XEP17" i="13"/>
  <c r="XEQ17" i="13"/>
  <c r="XER17" i="13"/>
  <c r="XES17" i="13"/>
  <c r="XET17" i="13"/>
  <c r="XEU17" i="13"/>
  <c r="XEV17" i="13"/>
  <c r="XEW17" i="13"/>
  <c r="XEX17" i="13"/>
  <c r="XEY17" i="13"/>
  <c r="XEZ17" i="13"/>
  <c r="XFA17" i="13"/>
  <c r="XFB17" i="13"/>
  <c r="XFC17" i="13"/>
  <c r="XFD17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CY9" i="13"/>
  <c r="CZ9" i="13"/>
  <c r="DA9" i="13"/>
  <c r="DB9" i="13"/>
  <c r="DC9" i="13"/>
  <c r="DD9" i="13"/>
  <c r="DE9" i="13"/>
  <c r="DF9" i="13"/>
  <c r="DG9" i="13"/>
  <c r="DH9" i="13"/>
  <c r="DI9" i="13"/>
  <c r="DJ9" i="13"/>
  <c r="DK9" i="13"/>
  <c r="DL9" i="13"/>
  <c r="DM9" i="13"/>
  <c r="DN9" i="13"/>
  <c r="DO9" i="13"/>
  <c r="DP9" i="13"/>
  <c r="DQ9" i="13"/>
  <c r="DR9" i="13"/>
  <c r="DS9" i="13"/>
  <c r="DT9" i="13"/>
  <c r="DU9" i="13"/>
  <c r="DV9" i="13"/>
  <c r="DW9" i="13"/>
  <c r="DX9" i="13"/>
  <c r="DY9" i="13"/>
  <c r="DZ9" i="13"/>
  <c r="EA9" i="13"/>
  <c r="EB9" i="13"/>
  <c r="EC9" i="13"/>
  <c r="ED9" i="13"/>
  <c r="EE9" i="13"/>
  <c r="EF9" i="13"/>
  <c r="EG9" i="13"/>
  <c r="EH9" i="13"/>
  <c r="EI9" i="13"/>
  <c r="EJ9" i="13"/>
  <c r="EK9" i="13"/>
  <c r="EL9" i="13"/>
  <c r="EM9" i="13"/>
  <c r="EN9" i="13"/>
  <c r="EO9" i="13"/>
  <c r="EP9" i="13"/>
  <c r="EQ9" i="13"/>
  <c r="ER9" i="13"/>
  <c r="ES9" i="13"/>
  <c r="ET9" i="13"/>
  <c r="EU9" i="13"/>
  <c r="EV9" i="13"/>
  <c r="EW9" i="13"/>
  <c r="EX9" i="13"/>
  <c r="EY9" i="13"/>
  <c r="EZ9" i="13"/>
  <c r="FA9" i="13"/>
  <c r="FB9" i="13"/>
  <c r="FC9" i="13"/>
  <c r="FD9" i="13"/>
  <c r="FE9" i="13"/>
  <c r="FF9" i="13"/>
  <c r="FG9" i="13"/>
  <c r="FH9" i="13"/>
  <c r="FI9" i="13"/>
  <c r="FJ9" i="13"/>
  <c r="FK9" i="13"/>
  <c r="FL9" i="13"/>
  <c r="FM9" i="13"/>
  <c r="FN9" i="13"/>
  <c r="FO9" i="13"/>
  <c r="FP9" i="13"/>
  <c r="FQ9" i="13"/>
  <c r="FR9" i="13"/>
  <c r="FS9" i="13"/>
  <c r="FT9" i="13"/>
  <c r="FU9" i="13"/>
  <c r="FV9" i="13"/>
  <c r="FW9" i="13"/>
  <c r="FX9" i="13"/>
  <c r="FY9" i="13"/>
  <c r="FZ9" i="13"/>
  <c r="GA9" i="13"/>
  <c r="GB9" i="13"/>
  <c r="GC9" i="13"/>
  <c r="GD9" i="13"/>
  <c r="GE9" i="13"/>
  <c r="GF9" i="13"/>
  <c r="GG9" i="13"/>
  <c r="GH9" i="13"/>
  <c r="GI9" i="13"/>
  <c r="GJ9" i="13"/>
  <c r="GK9" i="13"/>
  <c r="GL9" i="13"/>
  <c r="GM9" i="13"/>
  <c r="GN9" i="13"/>
  <c r="GO9" i="13"/>
  <c r="GP9" i="13"/>
  <c r="GQ9" i="13"/>
  <c r="GR9" i="13"/>
  <c r="GS9" i="13"/>
  <c r="GT9" i="13"/>
  <c r="GU9" i="13"/>
  <c r="GV9" i="13"/>
  <c r="GW9" i="13"/>
  <c r="GX9" i="13"/>
  <c r="GY9" i="13"/>
  <c r="GZ9" i="13"/>
  <c r="HA9" i="13"/>
  <c r="HB9" i="13"/>
  <c r="HC9" i="13"/>
  <c r="HD9" i="13"/>
  <c r="HE9" i="13"/>
  <c r="HF9" i="13"/>
  <c r="HG9" i="13"/>
  <c r="HH9" i="13"/>
  <c r="HI9" i="13"/>
  <c r="HJ9" i="13"/>
  <c r="HK9" i="13"/>
  <c r="HL9" i="13"/>
  <c r="HM9" i="13"/>
  <c r="HN9" i="13"/>
  <c r="HO9" i="13"/>
  <c r="HP9" i="13"/>
  <c r="HQ9" i="13"/>
  <c r="HR9" i="13"/>
  <c r="HS9" i="13"/>
  <c r="HT9" i="13"/>
  <c r="HU9" i="13"/>
  <c r="HV9" i="13"/>
  <c r="HW9" i="13"/>
  <c r="HX9" i="13"/>
  <c r="HY9" i="13"/>
  <c r="HZ9" i="13"/>
  <c r="IA9" i="13"/>
  <c r="IB9" i="13"/>
  <c r="IC9" i="13"/>
  <c r="ID9" i="13"/>
  <c r="IE9" i="13"/>
  <c r="IF9" i="13"/>
  <c r="IG9" i="13"/>
  <c r="IH9" i="13"/>
  <c r="II9" i="13"/>
  <c r="IJ9" i="13"/>
  <c r="IK9" i="13"/>
  <c r="IL9" i="13"/>
  <c r="IM9" i="13"/>
  <c r="IN9" i="13"/>
  <c r="IO9" i="13"/>
  <c r="IP9" i="13"/>
  <c r="IQ9" i="13"/>
  <c r="IR9" i="13"/>
  <c r="IS9" i="13"/>
  <c r="IT9" i="13"/>
  <c r="IU9" i="13"/>
  <c r="IV9" i="13"/>
  <c r="IW9" i="13"/>
  <c r="IX9" i="13"/>
  <c r="IY9" i="13"/>
  <c r="IZ9" i="13"/>
  <c r="JA9" i="13"/>
  <c r="JB9" i="13"/>
  <c r="JC9" i="13"/>
  <c r="JD9" i="13"/>
  <c r="JE9" i="13"/>
  <c r="JF9" i="13"/>
  <c r="JG9" i="13"/>
  <c r="JH9" i="13"/>
  <c r="JI9" i="13"/>
  <c r="JJ9" i="13"/>
  <c r="JK9" i="13"/>
  <c r="JL9" i="13"/>
  <c r="JM9" i="13"/>
  <c r="JN9" i="13"/>
  <c r="JO9" i="13"/>
  <c r="JP9" i="13"/>
  <c r="JQ9" i="13"/>
  <c r="JR9" i="13"/>
  <c r="JS9" i="13"/>
  <c r="JT9" i="13"/>
  <c r="JU9" i="13"/>
  <c r="JV9" i="13"/>
  <c r="JW9" i="13"/>
  <c r="JX9" i="13"/>
  <c r="JY9" i="13"/>
  <c r="JZ9" i="13"/>
  <c r="KA9" i="13"/>
  <c r="KB9" i="13"/>
  <c r="KC9" i="13"/>
  <c r="KD9" i="13"/>
  <c r="KE9" i="13"/>
  <c r="KF9" i="13"/>
  <c r="KG9" i="13"/>
  <c r="KH9" i="13"/>
  <c r="KI9" i="13"/>
  <c r="KJ9" i="13"/>
  <c r="KK9" i="13"/>
  <c r="KL9" i="13"/>
  <c r="KM9" i="13"/>
  <c r="KN9" i="13"/>
  <c r="KO9" i="13"/>
  <c r="KP9" i="13"/>
  <c r="KQ9" i="13"/>
  <c r="KR9" i="13"/>
  <c r="KS9" i="13"/>
  <c r="KT9" i="13"/>
  <c r="KU9" i="13"/>
  <c r="KV9" i="13"/>
  <c r="KW9" i="13"/>
  <c r="KX9" i="13"/>
  <c r="KY9" i="13"/>
  <c r="KZ9" i="13"/>
  <c r="LA9" i="13"/>
  <c r="LB9" i="13"/>
  <c r="LC9" i="13"/>
  <c r="LD9" i="13"/>
  <c r="LE9" i="13"/>
  <c r="LF9" i="13"/>
  <c r="LG9" i="13"/>
  <c r="LH9" i="13"/>
  <c r="LI9" i="13"/>
  <c r="LJ9" i="13"/>
  <c r="LK9" i="13"/>
  <c r="LL9" i="13"/>
  <c r="LM9" i="13"/>
  <c r="LN9" i="13"/>
  <c r="LO9" i="13"/>
  <c r="LP9" i="13"/>
  <c r="LQ9" i="13"/>
  <c r="LR9" i="13"/>
  <c r="LS9" i="13"/>
  <c r="LT9" i="13"/>
  <c r="LU9" i="13"/>
  <c r="LV9" i="13"/>
  <c r="LW9" i="13"/>
  <c r="LX9" i="13"/>
  <c r="LY9" i="13"/>
  <c r="LZ9" i="13"/>
  <c r="MA9" i="13"/>
  <c r="MB9" i="13"/>
  <c r="MC9" i="13"/>
  <c r="MD9" i="13"/>
  <c r="ME9" i="13"/>
  <c r="MF9" i="13"/>
  <c r="MG9" i="13"/>
  <c r="MH9" i="13"/>
  <c r="MI9" i="13"/>
  <c r="MJ9" i="13"/>
  <c r="MK9" i="13"/>
  <c r="ML9" i="13"/>
  <c r="MM9" i="13"/>
  <c r="MN9" i="13"/>
  <c r="MO9" i="13"/>
  <c r="MP9" i="13"/>
  <c r="MQ9" i="13"/>
  <c r="MR9" i="13"/>
  <c r="MS9" i="13"/>
  <c r="MT9" i="13"/>
  <c r="MU9" i="13"/>
  <c r="MV9" i="13"/>
  <c r="MW9" i="13"/>
  <c r="MX9" i="13"/>
  <c r="MY9" i="13"/>
  <c r="MZ9" i="13"/>
  <c r="NA9" i="13"/>
  <c r="NB9" i="13"/>
  <c r="NC9" i="13"/>
  <c r="ND9" i="13"/>
  <c r="NE9" i="13"/>
  <c r="NF9" i="13"/>
  <c r="NG9" i="13"/>
  <c r="NH9" i="13"/>
  <c r="NI9" i="13"/>
  <c r="NJ9" i="13"/>
  <c r="NK9" i="13"/>
  <c r="NL9" i="13"/>
  <c r="NM9" i="13"/>
  <c r="NN9" i="13"/>
  <c r="NO9" i="13"/>
  <c r="NP9" i="13"/>
  <c r="NQ9" i="13"/>
  <c r="NR9" i="13"/>
  <c r="NS9" i="13"/>
  <c r="NT9" i="13"/>
  <c r="NU9" i="13"/>
  <c r="NV9" i="13"/>
  <c r="NW9" i="13"/>
  <c r="NX9" i="13"/>
  <c r="NY9" i="13"/>
  <c r="NZ9" i="13"/>
  <c r="OA9" i="13"/>
  <c r="OB9" i="13"/>
  <c r="OC9" i="13"/>
  <c r="OD9" i="13"/>
  <c r="OE9" i="13"/>
  <c r="OF9" i="13"/>
  <c r="OG9" i="13"/>
  <c r="OH9" i="13"/>
  <c r="OI9" i="13"/>
  <c r="OJ9" i="13"/>
  <c r="OK9" i="13"/>
  <c r="OL9" i="13"/>
  <c r="OM9" i="13"/>
  <c r="ON9" i="13"/>
  <c r="OO9" i="13"/>
  <c r="OP9" i="13"/>
  <c r="OQ9" i="13"/>
  <c r="OR9" i="13"/>
  <c r="OS9" i="13"/>
  <c r="OT9" i="13"/>
  <c r="OU9" i="13"/>
  <c r="OV9" i="13"/>
  <c r="OW9" i="13"/>
  <c r="OX9" i="13"/>
  <c r="OY9" i="13"/>
  <c r="OZ9" i="13"/>
  <c r="PA9" i="13"/>
  <c r="PB9" i="13"/>
  <c r="PC9" i="13"/>
  <c r="PD9" i="13"/>
  <c r="PE9" i="13"/>
  <c r="PF9" i="13"/>
  <c r="PG9" i="13"/>
  <c r="PH9" i="13"/>
  <c r="PI9" i="13"/>
  <c r="PJ9" i="13"/>
  <c r="PK9" i="13"/>
  <c r="PL9" i="13"/>
  <c r="PM9" i="13"/>
  <c r="PN9" i="13"/>
  <c r="PO9" i="13"/>
  <c r="PP9" i="13"/>
  <c r="PQ9" i="13"/>
  <c r="PR9" i="13"/>
  <c r="PS9" i="13"/>
  <c r="PT9" i="13"/>
  <c r="PU9" i="13"/>
  <c r="PV9" i="13"/>
  <c r="PW9" i="13"/>
  <c r="PX9" i="13"/>
  <c r="PY9" i="13"/>
  <c r="PZ9" i="13"/>
  <c r="QA9" i="13"/>
  <c r="QB9" i="13"/>
  <c r="QC9" i="13"/>
  <c r="QD9" i="13"/>
  <c r="QE9" i="13"/>
  <c r="QF9" i="13"/>
  <c r="QG9" i="13"/>
  <c r="QH9" i="13"/>
  <c r="QI9" i="13"/>
  <c r="QJ9" i="13"/>
  <c r="QK9" i="13"/>
  <c r="QL9" i="13"/>
  <c r="QM9" i="13"/>
  <c r="QN9" i="13"/>
  <c r="QO9" i="13"/>
  <c r="QP9" i="13"/>
  <c r="QQ9" i="13"/>
  <c r="QR9" i="13"/>
  <c r="QS9" i="13"/>
  <c r="QT9" i="13"/>
  <c r="QU9" i="13"/>
  <c r="QV9" i="13"/>
  <c r="QW9" i="13"/>
  <c r="QX9" i="13"/>
  <c r="QY9" i="13"/>
  <c r="QZ9" i="13"/>
  <c r="RA9" i="13"/>
  <c r="RB9" i="13"/>
  <c r="RC9" i="13"/>
  <c r="RD9" i="13"/>
  <c r="RE9" i="13"/>
  <c r="RF9" i="13"/>
  <c r="RG9" i="13"/>
  <c r="RH9" i="13"/>
  <c r="RI9" i="13"/>
  <c r="RJ9" i="13"/>
  <c r="RK9" i="13"/>
  <c r="RL9" i="13"/>
  <c r="RM9" i="13"/>
  <c r="RN9" i="13"/>
  <c r="RO9" i="13"/>
  <c r="RP9" i="13"/>
  <c r="RQ9" i="13"/>
  <c r="RR9" i="13"/>
  <c r="RS9" i="13"/>
  <c r="RT9" i="13"/>
  <c r="RU9" i="13"/>
  <c r="RV9" i="13"/>
  <c r="RW9" i="13"/>
  <c r="RX9" i="13"/>
  <c r="RY9" i="13"/>
  <c r="RZ9" i="13"/>
  <c r="SA9" i="13"/>
  <c r="SB9" i="13"/>
  <c r="SC9" i="13"/>
  <c r="SD9" i="13"/>
  <c r="SE9" i="13"/>
  <c r="SF9" i="13"/>
  <c r="SG9" i="13"/>
  <c r="SH9" i="13"/>
  <c r="SI9" i="13"/>
  <c r="SJ9" i="13"/>
  <c r="SK9" i="13"/>
  <c r="SL9" i="13"/>
  <c r="SM9" i="13"/>
  <c r="SN9" i="13"/>
  <c r="SO9" i="13"/>
  <c r="SP9" i="13"/>
  <c r="SQ9" i="13"/>
  <c r="SR9" i="13"/>
  <c r="SS9" i="13"/>
  <c r="ST9" i="13"/>
  <c r="SU9" i="13"/>
  <c r="SV9" i="13"/>
  <c r="SW9" i="13"/>
  <c r="SX9" i="13"/>
  <c r="SY9" i="13"/>
  <c r="SZ9" i="13"/>
  <c r="TA9" i="13"/>
  <c r="TB9" i="13"/>
  <c r="TC9" i="13"/>
  <c r="TD9" i="13"/>
  <c r="TE9" i="13"/>
  <c r="TF9" i="13"/>
  <c r="TG9" i="13"/>
  <c r="TH9" i="13"/>
  <c r="TI9" i="13"/>
  <c r="TJ9" i="13"/>
  <c r="TK9" i="13"/>
  <c r="TL9" i="13"/>
  <c r="TM9" i="13"/>
  <c r="TN9" i="13"/>
  <c r="TO9" i="13"/>
  <c r="TP9" i="13"/>
  <c r="TQ9" i="13"/>
  <c r="TR9" i="13"/>
  <c r="TS9" i="13"/>
  <c r="TT9" i="13"/>
  <c r="TU9" i="13"/>
  <c r="TV9" i="13"/>
  <c r="TW9" i="13"/>
  <c r="TX9" i="13"/>
  <c r="TY9" i="13"/>
  <c r="TZ9" i="13"/>
  <c r="UA9" i="13"/>
  <c r="UB9" i="13"/>
  <c r="UC9" i="13"/>
  <c r="UD9" i="13"/>
  <c r="UE9" i="13"/>
  <c r="UF9" i="13"/>
  <c r="UG9" i="13"/>
  <c r="UH9" i="13"/>
  <c r="UI9" i="13"/>
  <c r="UJ9" i="13"/>
  <c r="UK9" i="13"/>
  <c r="UL9" i="13"/>
  <c r="UM9" i="13"/>
  <c r="UN9" i="13"/>
  <c r="UO9" i="13"/>
  <c r="UP9" i="13"/>
  <c r="UQ9" i="13"/>
  <c r="UR9" i="13"/>
  <c r="US9" i="13"/>
  <c r="UT9" i="13"/>
  <c r="UU9" i="13"/>
  <c r="UV9" i="13"/>
  <c r="UW9" i="13"/>
  <c r="UX9" i="13"/>
  <c r="UY9" i="13"/>
  <c r="UZ9" i="13"/>
  <c r="VA9" i="13"/>
  <c r="VB9" i="13"/>
  <c r="VC9" i="13"/>
  <c r="VD9" i="13"/>
  <c r="VE9" i="13"/>
  <c r="VF9" i="13"/>
  <c r="VG9" i="13"/>
  <c r="VH9" i="13"/>
  <c r="VI9" i="13"/>
  <c r="VJ9" i="13"/>
  <c r="VK9" i="13"/>
  <c r="VL9" i="13"/>
  <c r="VM9" i="13"/>
  <c r="VN9" i="13"/>
  <c r="VO9" i="13"/>
  <c r="VP9" i="13"/>
  <c r="VQ9" i="13"/>
  <c r="VR9" i="13"/>
  <c r="VS9" i="13"/>
  <c r="VT9" i="13"/>
  <c r="VU9" i="13"/>
  <c r="VV9" i="13"/>
  <c r="VW9" i="13"/>
  <c r="VX9" i="13"/>
  <c r="VY9" i="13"/>
  <c r="VZ9" i="13"/>
  <c r="WA9" i="13"/>
  <c r="WB9" i="13"/>
  <c r="WC9" i="13"/>
  <c r="WD9" i="13"/>
  <c r="WE9" i="13"/>
  <c r="WF9" i="13"/>
  <c r="WG9" i="13"/>
  <c r="WH9" i="13"/>
  <c r="WI9" i="13"/>
  <c r="WJ9" i="13"/>
  <c r="WK9" i="13"/>
  <c r="WL9" i="13"/>
  <c r="WM9" i="13"/>
  <c r="WN9" i="13"/>
  <c r="WO9" i="13"/>
  <c r="WP9" i="13"/>
  <c r="WQ9" i="13"/>
  <c r="WR9" i="13"/>
  <c r="WS9" i="13"/>
  <c r="WT9" i="13"/>
  <c r="WU9" i="13"/>
  <c r="WV9" i="13"/>
  <c r="WW9" i="13"/>
  <c r="WX9" i="13"/>
  <c r="WY9" i="13"/>
  <c r="WZ9" i="13"/>
  <c r="XA9" i="13"/>
  <c r="XB9" i="13"/>
  <c r="XC9" i="13"/>
  <c r="XD9" i="13"/>
  <c r="XE9" i="13"/>
  <c r="XF9" i="13"/>
  <c r="XG9" i="13"/>
  <c r="XH9" i="13"/>
  <c r="XI9" i="13"/>
  <c r="XJ9" i="13"/>
  <c r="XK9" i="13"/>
  <c r="XL9" i="13"/>
  <c r="XM9" i="13"/>
  <c r="XN9" i="13"/>
  <c r="XO9" i="13"/>
  <c r="XP9" i="13"/>
  <c r="XQ9" i="13"/>
  <c r="XR9" i="13"/>
  <c r="XS9" i="13"/>
  <c r="XT9" i="13"/>
  <c r="XU9" i="13"/>
  <c r="XV9" i="13"/>
  <c r="XW9" i="13"/>
  <c r="XX9" i="13"/>
  <c r="XY9" i="13"/>
  <c r="XZ9" i="13"/>
  <c r="YA9" i="13"/>
  <c r="YB9" i="13"/>
  <c r="YC9" i="13"/>
  <c r="YD9" i="13"/>
  <c r="YE9" i="13"/>
  <c r="YF9" i="13"/>
  <c r="YG9" i="13"/>
  <c r="YH9" i="13"/>
  <c r="YI9" i="13"/>
  <c r="YJ9" i="13"/>
  <c r="YK9" i="13"/>
  <c r="YL9" i="13"/>
  <c r="YM9" i="13"/>
  <c r="YN9" i="13"/>
  <c r="YO9" i="13"/>
  <c r="YP9" i="13"/>
  <c r="YQ9" i="13"/>
  <c r="YR9" i="13"/>
  <c r="YS9" i="13"/>
  <c r="YT9" i="13"/>
  <c r="YU9" i="13"/>
  <c r="YV9" i="13"/>
  <c r="YW9" i="13"/>
  <c r="YX9" i="13"/>
  <c r="YY9" i="13"/>
  <c r="YZ9" i="13"/>
  <c r="ZA9" i="13"/>
  <c r="ZB9" i="13"/>
  <c r="ZC9" i="13"/>
  <c r="ZD9" i="13"/>
  <c r="ZE9" i="13"/>
  <c r="ZF9" i="13"/>
  <c r="ZG9" i="13"/>
  <c r="ZH9" i="13"/>
  <c r="ZI9" i="13"/>
  <c r="ZJ9" i="13"/>
  <c r="ZK9" i="13"/>
  <c r="ZL9" i="13"/>
  <c r="ZM9" i="13"/>
  <c r="ZN9" i="13"/>
  <c r="ZO9" i="13"/>
  <c r="ZP9" i="13"/>
  <c r="ZQ9" i="13"/>
  <c r="ZR9" i="13"/>
  <c r="ZS9" i="13"/>
  <c r="ZT9" i="13"/>
  <c r="ZU9" i="13"/>
  <c r="ZV9" i="13"/>
  <c r="ZW9" i="13"/>
  <c r="ZX9" i="13"/>
  <c r="ZY9" i="13"/>
  <c r="ZZ9" i="13"/>
  <c r="AAA9" i="13"/>
  <c r="AAB9" i="13"/>
  <c r="AAC9" i="13"/>
  <c r="AAD9" i="13"/>
  <c r="AAE9" i="13"/>
  <c r="AAF9" i="13"/>
  <c r="AAG9" i="13"/>
  <c r="AAH9" i="13"/>
  <c r="AAI9" i="13"/>
  <c r="AAJ9" i="13"/>
  <c r="AAK9" i="13"/>
  <c r="AAL9" i="13"/>
  <c r="AAM9" i="13"/>
  <c r="AAN9" i="13"/>
  <c r="AAO9" i="13"/>
  <c r="AAP9" i="13"/>
  <c r="AAQ9" i="13"/>
  <c r="AAR9" i="13"/>
  <c r="AAS9" i="13"/>
  <c r="AAT9" i="13"/>
  <c r="AAU9" i="13"/>
  <c r="AAV9" i="13"/>
  <c r="AAW9" i="13"/>
  <c r="AAX9" i="13"/>
  <c r="AAY9" i="13"/>
  <c r="AAZ9" i="13"/>
  <c r="ABA9" i="13"/>
  <c r="ABB9" i="13"/>
  <c r="ABC9" i="13"/>
  <c r="ABD9" i="13"/>
  <c r="ABE9" i="13"/>
  <c r="ABF9" i="13"/>
  <c r="ABG9" i="13"/>
  <c r="ABH9" i="13"/>
  <c r="ABI9" i="13"/>
  <c r="ABJ9" i="13"/>
  <c r="ABK9" i="13"/>
  <c r="ABL9" i="13"/>
  <c r="ABM9" i="13"/>
  <c r="ABN9" i="13"/>
  <c r="ABO9" i="13"/>
  <c r="ABP9" i="13"/>
  <c r="ABQ9" i="13"/>
  <c r="ABR9" i="13"/>
  <c r="ABS9" i="13"/>
  <c r="ABT9" i="13"/>
  <c r="ABU9" i="13"/>
  <c r="ABV9" i="13"/>
  <c r="ABW9" i="13"/>
  <c r="ABX9" i="13"/>
  <c r="ABY9" i="13"/>
  <c r="ABZ9" i="13"/>
  <c r="ACA9" i="13"/>
  <c r="ACB9" i="13"/>
  <c r="ACC9" i="13"/>
  <c r="ACD9" i="13"/>
  <c r="ACE9" i="13"/>
  <c r="ACF9" i="13"/>
  <c r="ACG9" i="13"/>
  <c r="ACH9" i="13"/>
  <c r="ACI9" i="13"/>
  <c r="ACJ9" i="13"/>
  <c r="ACK9" i="13"/>
  <c r="ACL9" i="13"/>
  <c r="ACM9" i="13"/>
  <c r="ACN9" i="13"/>
  <c r="ACO9" i="13"/>
  <c r="ACP9" i="13"/>
  <c r="ACQ9" i="13"/>
  <c r="ACR9" i="13"/>
  <c r="ACS9" i="13"/>
  <c r="ACT9" i="13"/>
  <c r="ACU9" i="13"/>
  <c r="ACV9" i="13"/>
  <c r="ACW9" i="13"/>
  <c r="ACX9" i="13"/>
  <c r="ACY9" i="13"/>
  <c r="ACZ9" i="13"/>
  <c r="ADA9" i="13"/>
  <c r="ADB9" i="13"/>
  <c r="ADC9" i="13"/>
  <c r="ADD9" i="13"/>
  <c r="ADE9" i="13"/>
  <c r="ADF9" i="13"/>
  <c r="ADG9" i="13"/>
  <c r="ADH9" i="13"/>
  <c r="ADI9" i="13"/>
  <c r="ADJ9" i="13"/>
  <c r="ADK9" i="13"/>
  <c r="ADL9" i="13"/>
  <c r="ADM9" i="13"/>
  <c r="ADN9" i="13"/>
  <c r="ADO9" i="13"/>
  <c r="ADP9" i="13"/>
  <c r="ADQ9" i="13"/>
  <c r="ADR9" i="13"/>
  <c r="ADS9" i="13"/>
  <c r="ADT9" i="13"/>
  <c r="ADU9" i="13"/>
  <c r="ADV9" i="13"/>
  <c r="ADW9" i="13"/>
  <c r="ADX9" i="13"/>
  <c r="ADY9" i="13"/>
  <c r="ADZ9" i="13"/>
  <c r="AEA9" i="13"/>
  <c r="AEB9" i="13"/>
  <c r="AEC9" i="13"/>
  <c r="AED9" i="13"/>
  <c r="AEE9" i="13"/>
  <c r="AEF9" i="13"/>
  <c r="AEG9" i="13"/>
  <c r="AEH9" i="13"/>
  <c r="AEI9" i="13"/>
  <c r="AEJ9" i="13"/>
  <c r="AEK9" i="13"/>
  <c r="AEL9" i="13"/>
  <c r="AEM9" i="13"/>
  <c r="AEN9" i="13"/>
  <c r="AEO9" i="13"/>
  <c r="AEP9" i="13"/>
  <c r="AEQ9" i="13"/>
  <c r="AER9" i="13"/>
  <c r="AES9" i="13"/>
  <c r="AET9" i="13"/>
  <c r="AEU9" i="13"/>
  <c r="AEV9" i="13"/>
  <c r="AEW9" i="13"/>
  <c r="AEX9" i="13"/>
  <c r="AEY9" i="13"/>
  <c r="AEZ9" i="13"/>
  <c r="AFA9" i="13"/>
  <c r="AFB9" i="13"/>
  <c r="AFC9" i="13"/>
  <c r="AFD9" i="13"/>
  <c r="AFE9" i="13"/>
  <c r="AFF9" i="13"/>
  <c r="AFG9" i="13"/>
  <c r="AFH9" i="13"/>
  <c r="AFI9" i="13"/>
  <c r="AFJ9" i="13"/>
  <c r="AFK9" i="13"/>
  <c r="AFL9" i="13"/>
  <c r="AFM9" i="13"/>
  <c r="AFN9" i="13"/>
  <c r="AFO9" i="13"/>
  <c r="AFP9" i="13"/>
  <c r="AFQ9" i="13"/>
  <c r="AFR9" i="13"/>
  <c r="AFS9" i="13"/>
  <c r="AFT9" i="13"/>
  <c r="AFU9" i="13"/>
  <c r="AFV9" i="13"/>
  <c r="AFW9" i="13"/>
  <c r="AFX9" i="13"/>
  <c r="AFY9" i="13"/>
  <c r="AFZ9" i="13"/>
  <c r="AGA9" i="13"/>
  <c r="AGB9" i="13"/>
  <c r="AGC9" i="13"/>
  <c r="AGD9" i="13"/>
  <c r="AGE9" i="13"/>
  <c r="AGF9" i="13"/>
  <c r="AGG9" i="13"/>
  <c r="AGH9" i="13"/>
  <c r="AGI9" i="13"/>
  <c r="AGJ9" i="13"/>
  <c r="AGK9" i="13"/>
  <c r="AGL9" i="13"/>
  <c r="AGM9" i="13"/>
  <c r="AGN9" i="13"/>
  <c r="AGO9" i="13"/>
  <c r="AGP9" i="13"/>
  <c r="AGQ9" i="13"/>
  <c r="AGR9" i="13"/>
  <c r="AGS9" i="13"/>
  <c r="AGT9" i="13"/>
  <c r="AGU9" i="13"/>
  <c r="AGV9" i="13"/>
  <c r="AGW9" i="13"/>
  <c r="AGX9" i="13"/>
  <c r="AGY9" i="13"/>
  <c r="AGZ9" i="13"/>
  <c r="AHA9" i="13"/>
  <c r="AHB9" i="13"/>
  <c r="AHC9" i="13"/>
  <c r="AHD9" i="13"/>
  <c r="AHE9" i="13"/>
  <c r="AHF9" i="13"/>
  <c r="AHG9" i="13"/>
  <c r="AHH9" i="13"/>
  <c r="AHI9" i="13"/>
  <c r="AHJ9" i="13"/>
  <c r="AHK9" i="13"/>
  <c r="AHL9" i="13"/>
  <c r="AHM9" i="13"/>
  <c r="AHN9" i="13"/>
  <c r="AHO9" i="13"/>
  <c r="AHP9" i="13"/>
  <c r="AHQ9" i="13"/>
  <c r="AHR9" i="13"/>
  <c r="AHS9" i="13"/>
  <c r="AHT9" i="13"/>
  <c r="AHU9" i="13"/>
  <c r="AHV9" i="13"/>
  <c r="AHW9" i="13"/>
  <c r="AHX9" i="13"/>
  <c r="AHY9" i="13"/>
  <c r="AHZ9" i="13"/>
  <c r="AIA9" i="13"/>
  <c r="AIB9" i="13"/>
  <c r="AIC9" i="13"/>
  <c r="AID9" i="13"/>
  <c r="AIE9" i="13"/>
  <c r="AIF9" i="13"/>
  <c r="AIG9" i="13"/>
  <c r="AIH9" i="13"/>
  <c r="AII9" i="13"/>
  <c r="AIJ9" i="13"/>
  <c r="AIK9" i="13"/>
  <c r="AIL9" i="13"/>
  <c r="AIM9" i="13"/>
  <c r="AIN9" i="13"/>
  <c r="AIO9" i="13"/>
  <c r="AIP9" i="13"/>
  <c r="AIQ9" i="13"/>
  <c r="AIR9" i="13"/>
  <c r="AIS9" i="13"/>
  <c r="AIT9" i="13"/>
  <c r="AIU9" i="13"/>
  <c r="AIV9" i="13"/>
  <c r="AIW9" i="13"/>
  <c r="AIX9" i="13"/>
  <c r="AIY9" i="13"/>
  <c r="AIZ9" i="13"/>
  <c r="AJA9" i="13"/>
  <c r="AJB9" i="13"/>
  <c r="AJC9" i="13"/>
  <c r="AJD9" i="13"/>
  <c r="AJE9" i="13"/>
  <c r="AJF9" i="13"/>
  <c r="AJG9" i="13"/>
  <c r="AJH9" i="13"/>
  <c r="AJI9" i="13"/>
  <c r="AJJ9" i="13"/>
  <c r="AJK9" i="13"/>
  <c r="AJL9" i="13"/>
  <c r="AJM9" i="13"/>
  <c r="AJN9" i="13"/>
  <c r="AJO9" i="13"/>
  <c r="AJP9" i="13"/>
  <c r="AJQ9" i="13"/>
  <c r="AJR9" i="13"/>
  <c r="AJS9" i="13"/>
  <c r="AJT9" i="13"/>
  <c r="AJU9" i="13"/>
  <c r="AJV9" i="13"/>
  <c r="AJW9" i="13"/>
  <c r="AJX9" i="13"/>
  <c r="AJY9" i="13"/>
  <c r="AJZ9" i="13"/>
  <c r="AKA9" i="13"/>
  <c r="AKB9" i="13"/>
  <c r="AKC9" i="13"/>
  <c r="AKD9" i="13"/>
  <c r="AKE9" i="13"/>
  <c r="AKF9" i="13"/>
  <c r="AKG9" i="13"/>
  <c r="AKH9" i="13"/>
  <c r="AKI9" i="13"/>
  <c r="AKJ9" i="13"/>
  <c r="AKK9" i="13"/>
  <c r="AKL9" i="13"/>
  <c r="AKM9" i="13"/>
  <c r="AKN9" i="13"/>
  <c r="AKO9" i="13"/>
  <c r="AKP9" i="13"/>
  <c r="AKQ9" i="13"/>
  <c r="AKR9" i="13"/>
  <c r="AKS9" i="13"/>
  <c r="AKT9" i="13"/>
  <c r="AKU9" i="13"/>
  <c r="AKV9" i="13"/>
  <c r="AKW9" i="13"/>
  <c r="AKX9" i="13"/>
  <c r="AKY9" i="13"/>
  <c r="AKZ9" i="13"/>
  <c r="ALA9" i="13"/>
  <c r="ALB9" i="13"/>
  <c r="ALC9" i="13"/>
  <c r="ALD9" i="13"/>
  <c r="ALE9" i="13"/>
  <c r="ALF9" i="13"/>
  <c r="ALG9" i="13"/>
  <c r="ALH9" i="13"/>
  <c r="ALI9" i="13"/>
  <c r="ALJ9" i="13"/>
  <c r="ALK9" i="13"/>
  <c r="ALL9" i="13"/>
  <c r="ALM9" i="13"/>
  <c r="ALN9" i="13"/>
  <c r="ALO9" i="13"/>
  <c r="ALP9" i="13"/>
  <c r="ALQ9" i="13"/>
  <c r="ALR9" i="13"/>
  <c r="ALS9" i="13"/>
  <c r="ALT9" i="13"/>
  <c r="ALU9" i="13"/>
  <c r="ALV9" i="13"/>
  <c r="ALW9" i="13"/>
  <c r="ALX9" i="13"/>
  <c r="ALY9" i="13"/>
  <c r="ALZ9" i="13"/>
  <c r="AMA9" i="13"/>
  <c r="AMB9" i="13"/>
  <c r="AMC9" i="13"/>
  <c r="AMD9" i="13"/>
  <c r="AME9" i="13"/>
  <c r="AMF9" i="13"/>
  <c r="AMG9" i="13"/>
  <c r="AMH9" i="13"/>
  <c r="AMI9" i="13"/>
  <c r="AMJ9" i="13"/>
  <c r="AMK9" i="13"/>
  <c r="AML9" i="13"/>
  <c r="AMM9" i="13"/>
  <c r="AMN9" i="13"/>
  <c r="AMO9" i="13"/>
  <c r="AMP9" i="13"/>
  <c r="AMQ9" i="13"/>
  <c r="AMR9" i="13"/>
  <c r="AMS9" i="13"/>
  <c r="AMT9" i="13"/>
  <c r="AMU9" i="13"/>
  <c r="AMV9" i="13"/>
  <c r="AMW9" i="13"/>
  <c r="AMX9" i="13"/>
  <c r="AMY9" i="13"/>
  <c r="AMZ9" i="13"/>
  <c r="ANA9" i="13"/>
  <c r="ANB9" i="13"/>
  <c r="ANC9" i="13"/>
  <c r="AND9" i="13"/>
  <c r="ANE9" i="13"/>
  <c r="ANF9" i="13"/>
  <c r="ANG9" i="13"/>
  <c r="ANH9" i="13"/>
  <c r="ANI9" i="13"/>
  <c r="ANJ9" i="13"/>
  <c r="ANK9" i="13"/>
  <c r="ANL9" i="13"/>
  <c r="ANM9" i="13"/>
  <c r="ANN9" i="13"/>
  <c r="ANO9" i="13"/>
  <c r="ANP9" i="13"/>
  <c r="ANQ9" i="13"/>
  <c r="ANR9" i="13"/>
  <c r="ANS9" i="13"/>
  <c r="ANT9" i="13"/>
  <c r="ANU9" i="13"/>
  <c r="ANV9" i="13"/>
  <c r="ANW9" i="13"/>
  <c r="ANX9" i="13"/>
  <c r="ANY9" i="13"/>
  <c r="ANZ9" i="13"/>
  <c r="AOA9" i="13"/>
  <c r="AOB9" i="13"/>
  <c r="AOC9" i="13"/>
  <c r="AOD9" i="13"/>
  <c r="AOE9" i="13"/>
  <c r="AOF9" i="13"/>
  <c r="AOG9" i="13"/>
  <c r="AOH9" i="13"/>
  <c r="AOI9" i="13"/>
  <c r="AOJ9" i="13"/>
  <c r="AOK9" i="13"/>
  <c r="AOL9" i="13"/>
  <c r="AOM9" i="13"/>
  <c r="AON9" i="13"/>
  <c r="AOO9" i="13"/>
  <c r="AOP9" i="13"/>
  <c r="AOQ9" i="13"/>
  <c r="AOR9" i="13"/>
  <c r="AOS9" i="13"/>
  <c r="AOT9" i="13"/>
  <c r="AOU9" i="13"/>
  <c r="AOV9" i="13"/>
  <c r="AOW9" i="13"/>
  <c r="AOX9" i="13"/>
  <c r="AOY9" i="13"/>
  <c r="AOZ9" i="13"/>
  <c r="APA9" i="13"/>
  <c r="APB9" i="13"/>
  <c r="APC9" i="13"/>
  <c r="APD9" i="13"/>
  <c r="APE9" i="13"/>
  <c r="APF9" i="13"/>
  <c r="APG9" i="13"/>
  <c r="APH9" i="13"/>
  <c r="API9" i="13"/>
  <c r="APJ9" i="13"/>
  <c r="APK9" i="13"/>
  <c r="APL9" i="13"/>
  <c r="APM9" i="13"/>
  <c r="APN9" i="13"/>
  <c r="APO9" i="13"/>
  <c r="APP9" i="13"/>
  <c r="APQ9" i="13"/>
  <c r="APR9" i="13"/>
  <c r="APS9" i="13"/>
  <c r="APT9" i="13"/>
  <c r="APU9" i="13"/>
  <c r="APV9" i="13"/>
  <c r="APW9" i="13"/>
  <c r="APX9" i="13"/>
  <c r="APY9" i="13"/>
  <c r="APZ9" i="13"/>
  <c r="AQA9" i="13"/>
  <c r="AQB9" i="13"/>
  <c r="AQC9" i="13"/>
  <c r="AQD9" i="13"/>
  <c r="AQE9" i="13"/>
  <c r="AQF9" i="13"/>
  <c r="AQG9" i="13"/>
  <c r="AQH9" i="13"/>
  <c r="AQI9" i="13"/>
  <c r="AQJ9" i="13"/>
  <c r="AQK9" i="13"/>
  <c r="AQL9" i="13"/>
  <c r="AQM9" i="13"/>
  <c r="AQN9" i="13"/>
  <c r="AQO9" i="13"/>
  <c r="AQP9" i="13"/>
  <c r="AQQ9" i="13"/>
  <c r="AQR9" i="13"/>
  <c r="AQS9" i="13"/>
  <c r="AQT9" i="13"/>
  <c r="AQU9" i="13"/>
  <c r="AQV9" i="13"/>
  <c r="AQW9" i="13"/>
  <c r="AQX9" i="13"/>
  <c r="AQY9" i="13"/>
  <c r="AQZ9" i="13"/>
  <c r="ARA9" i="13"/>
  <c r="ARB9" i="13"/>
  <c r="ARC9" i="13"/>
  <c r="ARD9" i="13"/>
  <c r="ARE9" i="13"/>
  <c r="ARF9" i="13"/>
  <c r="ARG9" i="13"/>
  <c r="ARH9" i="13"/>
  <c r="ARI9" i="13"/>
  <c r="ARJ9" i="13"/>
  <c r="ARK9" i="13"/>
  <c r="ARL9" i="13"/>
  <c r="ARM9" i="13"/>
  <c r="ARN9" i="13"/>
  <c r="ARO9" i="13"/>
  <c r="ARP9" i="13"/>
  <c r="ARQ9" i="13"/>
  <c r="ARR9" i="13"/>
  <c r="ARS9" i="13"/>
  <c r="ART9" i="13"/>
  <c r="ARU9" i="13"/>
  <c r="ARV9" i="13"/>
  <c r="ARW9" i="13"/>
  <c r="ARX9" i="13"/>
  <c r="ARY9" i="13"/>
  <c r="ARZ9" i="13"/>
  <c r="ASA9" i="13"/>
  <c r="ASB9" i="13"/>
  <c r="ASC9" i="13"/>
  <c r="ASD9" i="13"/>
  <c r="ASE9" i="13"/>
  <c r="ASF9" i="13"/>
  <c r="ASG9" i="13"/>
  <c r="ASH9" i="13"/>
  <c r="ASI9" i="13"/>
  <c r="ASJ9" i="13"/>
  <c r="ASK9" i="13"/>
  <c r="ASL9" i="13"/>
  <c r="ASM9" i="13"/>
  <c r="ASN9" i="13"/>
  <c r="ASO9" i="13"/>
  <c r="ASP9" i="13"/>
  <c r="ASQ9" i="13"/>
  <c r="ASR9" i="13"/>
  <c r="ASS9" i="13"/>
  <c r="AST9" i="13"/>
  <c r="ASU9" i="13"/>
  <c r="ASV9" i="13"/>
  <c r="ASW9" i="13"/>
  <c r="ASX9" i="13"/>
  <c r="ASY9" i="13"/>
  <c r="ASZ9" i="13"/>
  <c r="ATA9" i="13"/>
  <c r="ATB9" i="13"/>
  <c r="ATC9" i="13"/>
  <c r="ATD9" i="13"/>
  <c r="ATE9" i="13"/>
  <c r="ATF9" i="13"/>
  <c r="ATG9" i="13"/>
  <c r="ATH9" i="13"/>
  <c r="ATI9" i="13"/>
  <c r="ATJ9" i="13"/>
  <c r="ATK9" i="13"/>
  <c r="ATL9" i="13"/>
  <c r="ATM9" i="13"/>
  <c r="ATN9" i="13"/>
  <c r="ATO9" i="13"/>
  <c r="ATP9" i="13"/>
  <c r="ATQ9" i="13"/>
  <c r="ATR9" i="13"/>
  <c r="ATS9" i="13"/>
  <c r="ATT9" i="13"/>
  <c r="ATU9" i="13"/>
  <c r="ATV9" i="13"/>
  <c r="ATW9" i="13"/>
  <c r="ATX9" i="13"/>
  <c r="ATY9" i="13"/>
  <c r="ATZ9" i="13"/>
  <c r="AUA9" i="13"/>
  <c r="AUB9" i="13"/>
  <c r="AUC9" i="13"/>
  <c r="AUD9" i="13"/>
  <c r="AUE9" i="13"/>
  <c r="AUF9" i="13"/>
  <c r="AUG9" i="13"/>
  <c r="AUH9" i="13"/>
  <c r="AUI9" i="13"/>
  <c r="AUJ9" i="13"/>
  <c r="AUK9" i="13"/>
  <c r="AUL9" i="13"/>
  <c r="AUM9" i="13"/>
  <c r="AUN9" i="13"/>
  <c r="AUO9" i="13"/>
  <c r="AUP9" i="13"/>
  <c r="AUQ9" i="13"/>
  <c r="AUR9" i="13"/>
  <c r="AUS9" i="13"/>
  <c r="AUT9" i="13"/>
  <c r="AUU9" i="13"/>
  <c r="AUV9" i="13"/>
  <c r="AUW9" i="13"/>
  <c r="AUX9" i="13"/>
  <c r="AUY9" i="13"/>
  <c r="AUZ9" i="13"/>
  <c r="AVA9" i="13"/>
  <c r="AVB9" i="13"/>
  <c r="AVC9" i="13"/>
  <c r="AVD9" i="13"/>
  <c r="AVE9" i="13"/>
  <c r="AVF9" i="13"/>
  <c r="AVG9" i="13"/>
  <c r="AVH9" i="13"/>
  <c r="AVI9" i="13"/>
  <c r="AVJ9" i="13"/>
  <c r="AVK9" i="13"/>
  <c r="AVL9" i="13"/>
  <c r="AVM9" i="13"/>
  <c r="AVN9" i="13"/>
  <c r="AVO9" i="13"/>
  <c r="AVP9" i="13"/>
  <c r="AVQ9" i="13"/>
  <c r="AVR9" i="13"/>
  <c r="AVS9" i="13"/>
  <c r="AVT9" i="13"/>
  <c r="AVU9" i="13"/>
  <c r="AVV9" i="13"/>
  <c r="AVW9" i="13"/>
  <c r="AVX9" i="13"/>
  <c r="AVY9" i="13"/>
  <c r="AVZ9" i="13"/>
  <c r="AWA9" i="13"/>
  <c r="AWB9" i="13"/>
  <c r="AWC9" i="13"/>
  <c r="AWD9" i="13"/>
  <c r="AWE9" i="13"/>
  <c r="AWF9" i="13"/>
  <c r="AWG9" i="13"/>
  <c r="AWH9" i="13"/>
  <c r="AWI9" i="13"/>
  <c r="AWJ9" i="13"/>
  <c r="AWK9" i="13"/>
  <c r="AWL9" i="13"/>
  <c r="AWM9" i="13"/>
  <c r="AWN9" i="13"/>
  <c r="AWO9" i="13"/>
  <c r="AWP9" i="13"/>
  <c r="AWQ9" i="13"/>
  <c r="AWR9" i="13"/>
  <c r="AWS9" i="13"/>
  <c r="AWT9" i="13"/>
  <c r="AWU9" i="13"/>
  <c r="AWV9" i="13"/>
  <c r="AWW9" i="13"/>
  <c r="AWX9" i="13"/>
  <c r="AWY9" i="13"/>
  <c r="AWZ9" i="13"/>
  <c r="AXA9" i="13"/>
  <c r="AXB9" i="13"/>
  <c r="AXC9" i="13"/>
  <c r="AXD9" i="13"/>
  <c r="AXE9" i="13"/>
  <c r="AXF9" i="13"/>
  <c r="AXG9" i="13"/>
  <c r="AXH9" i="13"/>
  <c r="AXI9" i="13"/>
  <c r="AXJ9" i="13"/>
  <c r="AXK9" i="13"/>
  <c r="AXL9" i="13"/>
  <c r="AXM9" i="13"/>
  <c r="AXN9" i="13"/>
  <c r="AXO9" i="13"/>
  <c r="AXP9" i="13"/>
  <c r="AXQ9" i="13"/>
  <c r="AXR9" i="13"/>
  <c r="AXS9" i="13"/>
  <c r="AXT9" i="13"/>
  <c r="AXU9" i="13"/>
  <c r="AXV9" i="13"/>
  <c r="AXW9" i="13"/>
  <c r="AXX9" i="13"/>
  <c r="AXY9" i="13"/>
  <c r="AXZ9" i="13"/>
  <c r="AYA9" i="13"/>
  <c r="AYB9" i="13"/>
  <c r="AYC9" i="13"/>
  <c r="AYD9" i="13"/>
  <c r="AYE9" i="13"/>
  <c r="AYF9" i="13"/>
  <c r="AYG9" i="13"/>
  <c r="AYH9" i="13"/>
  <c r="AYI9" i="13"/>
  <c r="AYJ9" i="13"/>
  <c r="AYK9" i="13"/>
  <c r="AYL9" i="13"/>
  <c r="AYM9" i="13"/>
  <c r="AYN9" i="13"/>
  <c r="AYO9" i="13"/>
  <c r="AYP9" i="13"/>
  <c r="AYQ9" i="13"/>
  <c r="AYR9" i="13"/>
  <c r="AYS9" i="13"/>
  <c r="AYT9" i="13"/>
  <c r="AYU9" i="13"/>
  <c r="AYV9" i="13"/>
  <c r="AYW9" i="13"/>
  <c r="AYX9" i="13"/>
  <c r="AYY9" i="13"/>
  <c r="AYZ9" i="13"/>
  <c r="AZA9" i="13"/>
  <c r="AZB9" i="13"/>
  <c r="AZC9" i="13"/>
  <c r="AZD9" i="13"/>
  <c r="AZE9" i="13"/>
  <c r="AZF9" i="13"/>
  <c r="AZG9" i="13"/>
  <c r="AZH9" i="13"/>
  <c r="AZI9" i="13"/>
  <c r="AZJ9" i="13"/>
  <c r="AZK9" i="13"/>
  <c r="AZL9" i="13"/>
  <c r="AZM9" i="13"/>
  <c r="AZN9" i="13"/>
  <c r="AZO9" i="13"/>
  <c r="AZP9" i="13"/>
  <c r="AZQ9" i="13"/>
  <c r="AZR9" i="13"/>
  <c r="AZS9" i="13"/>
  <c r="AZT9" i="13"/>
  <c r="AZU9" i="13"/>
  <c r="AZV9" i="13"/>
  <c r="AZW9" i="13"/>
  <c r="AZX9" i="13"/>
  <c r="AZY9" i="13"/>
  <c r="AZZ9" i="13"/>
  <c r="BAA9" i="13"/>
  <c r="BAB9" i="13"/>
  <c r="BAC9" i="13"/>
  <c r="BAD9" i="13"/>
  <c r="BAE9" i="13"/>
  <c r="BAF9" i="13"/>
  <c r="BAG9" i="13"/>
  <c r="BAH9" i="13"/>
  <c r="BAI9" i="13"/>
  <c r="BAJ9" i="13"/>
  <c r="BAK9" i="13"/>
  <c r="BAL9" i="13"/>
  <c r="BAM9" i="13"/>
  <c r="BAN9" i="13"/>
  <c r="BAO9" i="13"/>
  <c r="BAP9" i="13"/>
  <c r="BAQ9" i="13"/>
  <c r="BAR9" i="13"/>
  <c r="BAS9" i="13"/>
  <c r="BAT9" i="13"/>
  <c r="BAU9" i="13"/>
  <c r="BAV9" i="13"/>
  <c r="BAW9" i="13"/>
  <c r="BAX9" i="13"/>
  <c r="BAY9" i="13"/>
  <c r="BAZ9" i="13"/>
  <c r="BBA9" i="13"/>
  <c r="BBB9" i="13"/>
  <c r="BBC9" i="13"/>
  <c r="BBD9" i="13"/>
  <c r="BBE9" i="13"/>
  <c r="BBF9" i="13"/>
  <c r="BBG9" i="13"/>
  <c r="BBH9" i="13"/>
  <c r="BBI9" i="13"/>
  <c r="BBJ9" i="13"/>
  <c r="BBK9" i="13"/>
  <c r="BBL9" i="13"/>
  <c r="BBM9" i="13"/>
  <c r="BBN9" i="13"/>
  <c r="BBO9" i="13"/>
  <c r="BBP9" i="13"/>
  <c r="BBQ9" i="13"/>
  <c r="BBR9" i="13"/>
  <c r="BBS9" i="13"/>
  <c r="BBT9" i="13"/>
  <c r="BBU9" i="13"/>
  <c r="BBV9" i="13"/>
  <c r="BBW9" i="13"/>
  <c r="BBX9" i="13"/>
  <c r="BBY9" i="13"/>
  <c r="BBZ9" i="13"/>
  <c r="BCA9" i="13"/>
  <c r="BCB9" i="13"/>
  <c r="BCC9" i="13"/>
  <c r="BCD9" i="13"/>
  <c r="BCE9" i="13"/>
  <c r="BCF9" i="13"/>
  <c r="BCG9" i="13"/>
  <c r="BCH9" i="13"/>
  <c r="BCI9" i="13"/>
  <c r="BCJ9" i="13"/>
  <c r="BCK9" i="13"/>
  <c r="BCL9" i="13"/>
  <c r="BCM9" i="13"/>
  <c r="BCN9" i="13"/>
  <c r="BCO9" i="13"/>
  <c r="BCP9" i="13"/>
  <c r="BCQ9" i="13"/>
  <c r="BCR9" i="13"/>
  <c r="BCS9" i="13"/>
  <c r="BCT9" i="13"/>
  <c r="BCU9" i="13"/>
  <c r="BCV9" i="13"/>
  <c r="BCW9" i="13"/>
  <c r="BCX9" i="13"/>
  <c r="BCY9" i="13"/>
  <c r="BCZ9" i="13"/>
  <c r="BDA9" i="13"/>
  <c r="BDB9" i="13"/>
  <c r="BDC9" i="13"/>
  <c r="BDD9" i="13"/>
  <c r="BDE9" i="13"/>
  <c r="BDF9" i="13"/>
  <c r="BDG9" i="13"/>
  <c r="BDH9" i="13"/>
  <c r="BDI9" i="13"/>
  <c r="BDJ9" i="13"/>
  <c r="BDK9" i="13"/>
  <c r="BDL9" i="13"/>
  <c r="BDM9" i="13"/>
  <c r="BDN9" i="13"/>
  <c r="BDO9" i="13"/>
  <c r="BDP9" i="13"/>
  <c r="BDQ9" i="13"/>
  <c r="BDR9" i="13"/>
  <c r="BDS9" i="13"/>
  <c r="BDT9" i="13"/>
  <c r="BDU9" i="13"/>
  <c r="BDV9" i="13"/>
  <c r="BDW9" i="13"/>
  <c r="BDX9" i="13"/>
  <c r="BDY9" i="13"/>
  <c r="BDZ9" i="13"/>
  <c r="BEA9" i="13"/>
  <c r="BEB9" i="13"/>
  <c r="BEC9" i="13"/>
  <c r="BED9" i="13"/>
  <c r="BEE9" i="13"/>
  <c r="BEF9" i="13"/>
  <c r="BEG9" i="13"/>
  <c r="BEH9" i="13"/>
  <c r="BEI9" i="13"/>
  <c r="BEJ9" i="13"/>
  <c r="BEK9" i="13"/>
  <c r="BEL9" i="13"/>
  <c r="BEM9" i="13"/>
  <c r="BEN9" i="13"/>
  <c r="BEO9" i="13"/>
  <c r="BEP9" i="13"/>
  <c r="BEQ9" i="13"/>
  <c r="BER9" i="13"/>
  <c r="BES9" i="13"/>
  <c r="BET9" i="13"/>
  <c r="BEU9" i="13"/>
  <c r="BEV9" i="13"/>
  <c r="BEW9" i="13"/>
  <c r="BEX9" i="13"/>
  <c r="BEY9" i="13"/>
  <c r="BEZ9" i="13"/>
  <c r="BFA9" i="13"/>
  <c r="BFB9" i="13"/>
  <c r="BFC9" i="13"/>
  <c r="BFD9" i="13"/>
  <c r="BFE9" i="13"/>
  <c r="BFF9" i="13"/>
  <c r="BFG9" i="13"/>
  <c r="BFH9" i="13"/>
  <c r="BFI9" i="13"/>
  <c r="BFJ9" i="13"/>
  <c r="BFK9" i="13"/>
  <c r="BFL9" i="13"/>
  <c r="BFM9" i="13"/>
  <c r="BFN9" i="13"/>
  <c r="BFO9" i="13"/>
  <c r="BFP9" i="13"/>
  <c r="BFQ9" i="13"/>
  <c r="BFR9" i="13"/>
  <c r="BFS9" i="13"/>
  <c r="BFT9" i="13"/>
  <c r="BFU9" i="13"/>
  <c r="BFV9" i="13"/>
  <c r="BFW9" i="13"/>
  <c r="BFX9" i="13"/>
  <c r="BFY9" i="13"/>
  <c r="BFZ9" i="13"/>
  <c r="BGA9" i="13"/>
  <c r="BGB9" i="13"/>
  <c r="BGC9" i="13"/>
  <c r="BGD9" i="13"/>
  <c r="BGE9" i="13"/>
  <c r="BGF9" i="13"/>
  <c r="BGG9" i="13"/>
  <c r="BGH9" i="13"/>
  <c r="BGI9" i="13"/>
  <c r="BGJ9" i="13"/>
  <c r="BGK9" i="13"/>
  <c r="BGL9" i="13"/>
  <c r="BGM9" i="13"/>
  <c r="BGN9" i="13"/>
  <c r="BGO9" i="13"/>
  <c r="BGP9" i="13"/>
  <c r="BGQ9" i="13"/>
  <c r="BGR9" i="13"/>
  <c r="BGS9" i="13"/>
  <c r="BGT9" i="13"/>
  <c r="BGU9" i="13"/>
  <c r="BGV9" i="13"/>
  <c r="BGW9" i="13"/>
  <c r="BGX9" i="13"/>
  <c r="BGY9" i="13"/>
  <c r="BGZ9" i="13"/>
  <c r="BHA9" i="13"/>
  <c r="BHB9" i="13"/>
  <c r="BHC9" i="13"/>
  <c r="BHD9" i="13"/>
  <c r="BHE9" i="13"/>
  <c r="BHF9" i="13"/>
  <c r="BHG9" i="13"/>
  <c r="BHH9" i="13"/>
  <c r="BHI9" i="13"/>
  <c r="BHJ9" i="13"/>
  <c r="BHK9" i="13"/>
  <c r="BHL9" i="13"/>
  <c r="BHM9" i="13"/>
  <c r="BHN9" i="13"/>
  <c r="BHO9" i="13"/>
  <c r="BHP9" i="13"/>
  <c r="BHQ9" i="13"/>
  <c r="BHR9" i="13"/>
  <c r="BHS9" i="13"/>
  <c r="BHT9" i="13"/>
  <c r="BHU9" i="13"/>
  <c r="BHV9" i="13"/>
  <c r="BHW9" i="13"/>
  <c r="BHX9" i="13"/>
  <c r="BHY9" i="13"/>
  <c r="BHZ9" i="13"/>
  <c r="BIA9" i="13"/>
  <c r="BIB9" i="13"/>
  <c r="BIC9" i="13"/>
  <c r="BID9" i="13"/>
  <c r="BIE9" i="13"/>
  <c r="BIF9" i="13"/>
  <c r="BIG9" i="13"/>
  <c r="BIH9" i="13"/>
  <c r="BII9" i="13"/>
  <c r="BIJ9" i="13"/>
  <c r="BIK9" i="13"/>
  <c r="BIL9" i="13"/>
  <c r="BIM9" i="13"/>
  <c r="BIN9" i="13"/>
  <c r="BIO9" i="13"/>
  <c r="BIP9" i="13"/>
  <c r="BIQ9" i="13"/>
  <c r="BIR9" i="13"/>
  <c r="BIS9" i="13"/>
  <c r="BIT9" i="13"/>
  <c r="BIU9" i="13"/>
  <c r="BIV9" i="13"/>
  <c r="BIW9" i="13"/>
  <c r="BIX9" i="13"/>
  <c r="BIY9" i="13"/>
  <c r="BIZ9" i="13"/>
  <c r="BJA9" i="13"/>
  <c r="BJB9" i="13"/>
  <c r="BJC9" i="13"/>
  <c r="BJD9" i="13"/>
  <c r="BJE9" i="13"/>
  <c r="BJF9" i="13"/>
  <c r="BJG9" i="13"/>
  <c r="BJH9" i="13"/>
  <c r="BJI9" i="13"/>
  <c r="BJJ9" i="13"/>
  <c r="BJK9" i="13"/>
  <c r="BJL9" i="13"/>
  <c r="BJM9" i="13"/>
  <c r="BJN9" i="13"/>
  <c r="BJO9" i="13"/>
  <c r="BJP9" i="13"/>
  <c r="BJQ9" i="13"/>
  <c r="BJR9" i="13"/>
  <c r="BJS9" i="13"/>
  <c r="BJT9" i="13"/>
  <c r="BJU9" i="13"/>
  <c r="BJV9" i="13"/>
  <c r="BJW9" i="13"/>
  <c r="BJX9" i="13"/>
  <c r="BJY9" i="13"/>
  <c r="BJZ9" i="13"/>
  <c r="BKA9" i="13"/>
  <c r="BKB9" i="13"/>
  <c r="BKC9" i="13"/>
  <c r="BKD9" i="13"/>
  <c r="BKE9" i="13"/>
  <c r="BKF9" i="13"/>
  <c r="BKG9" i="13"/>
  <c r="BKH9" i="13"/>
  <c r="BKI9" i="13"/>
  <c r="BKJ9" i="13"/>
  <c r="BKK9" i="13"/>
  <c r="BKL9" i="13"/>
  <c r="BKM9" i="13"/>
  <c r="BKN9" i="13"/>
  <c r="BKO9" i="13"/>
  <c r="BKP9" i="13"/>
  <c r="BKQ9" i="13"/>
  <c r="BKR9" i="13"/>
  <c r="BKS9" i="13"/>
  <c r="BKT9" i="13"/>
  <c r="BKU9" i="13"/>
  <c r="BKV9" i="13"/>
  <c r="BKW9" i="13"/>
  <c r="BKX9" i="13"/>
  <c r="BKY9" i="13"/>
  <c r="BKZ9" i="13"/>
  <c r="BLA9" i="13"/>
  <c r="BLB9" i="13"/>
  <c r="BLC9" i="13"/>
  <c r="BLD9" i="13"/>
  <c r="BLE9" i="13"/>
  <c r="BLF9" i="13"/>
  <c r="BLG9" i="13"/>
  <c r="BLH9" i="13"/>
  <c r="BLI9" i="13"/>
  <c r="BLJ9" i="13"/>
  <c r="BLK9" i="13"/>
  <c r="BLL9" i="13"/>
  <c r="BLM9" i="13"/>
  <c r="BLN9" i="13"/>
  <c r="BLO9" i="13"/>
  <c r="BLP9" i="13"/>
  <c r="BLQ9" i="13"/>
  <c r="BLR9" i="13"/>
  <c r="BLS9" i="13"/>
  <c r="BLT9" i="13"/>
  <c r="BLU9" i="13"/>
  <c r="BLV9" i="13"/>
  <c r="BLW9" i="13"/>
  <c r="BLX9" i="13"/>
  <c r="BLY9" i="13"/>
  <c r="BLZ9" i="13"/>
  <c r="BMA9" i="13"/>
  <c r="BMB9" i="13"/>
  <c r="BMC9" i="13"/>
  <c r="BMD9" i="13"/>
  <c r="BME9" i="13"/>
  <c r="BMF9" i="13"/>
  <c r="BMG9" i="13"/>
  <c r="BMH9" i="13"/>
  <c r="BMI9" i="13"/>
  <c r="BMJ9" i="13"/>
  <c r="BMK9" i="13"/>
  <c r="BML9" i="13"/>
  <c r="BMM9" i="13"/>
  <c r="BMN9" i="13"/>
  <c r="BMO9" i="13"/>
  <c r="BMP9" i="13"/>
  <c r="BMQ9" i="13"/>
  <c r="BMR9" i="13"/>
  <c r="BMS9" i="13"/>
  <c r="BMT9" i="13"/>
  <c r="BMU9" i="13"/>
  <c r="BMV9" i="13"/>
  <c r="BMW9" i="13"/>
  <c r="BMX9" i="13"/>
  <c r="BMY9" i="13"/>
  <c r="BMZ9" i="13"/>
  <c r="BNA9" i="13"/>
  <c r="BNB9" i="13"/>
  <c r="BNC9" i="13"/>
  <c r="BND9" i="13"/>
  <c r="BNE9" i="13"/>
  <c r="BNF9" i="13"/>
  <c r="BNG9" i="13"/>
  <c r="BNH9" i="13"/>
  <c r="BNI9" i="13"/>
  <c r="BNJ9" i="13"/>
  <c r="BNK9" i="13"/>
  <c r="BNL9" i="13"/>
  <c r="BNM9" i="13"/>
  <c r="BNN9" i="13"/>
  <c r="BNO9" i="13"/>
  <c r="BNP9" i="13"/>
  <c r="BNQ9" i="13"/>
  <c r="BNR9" i="13"/>
  <c r="BNS9" i="13"/>
  <c r="BNT9" i="13"/>
  <c r="BNU9" i="13"/>
  <c r="BNV9" i="13"/>
  <c r="BNW9" i="13"/>
  <c r="BNX9" i="13"/>
  <c r="BNY9" i="13"/>
  <c r="BNZ9" i="13"/>
  <c r="BOA9" i="13"/>
  <c r="BOB9" i="13"/>
  <c r="BOC9" i="13"/>
  <c r="BOD9" i="13"/>
  <c r="BOE9" i="13"/>
  <c r="BOF9" i="13"/>
  <c r="BOG9" i="13"/>
  <c r="BOH9" i="13"/>
  <c r="BOI9" i="13"/>
  <c r="BOJ9" i="13"/>
  <c r="BOK9" i="13"/>
  <c r="BOL9" i="13"/>
  <c r="BOM9" i="13"/>
  <c r="BON9" i="13"/>
  <c r="BOO9" i="13"/>
  <c r="BOP9" i="13"/>
  <c r="BOQ9" i="13"/>
  <c r="BOR9" i="13"/>
  <c r="BOS9" i="13"/>
  <c r="BOT9" i="13"/>
  <c r="BOU9" i="13"/>
  <c r="BOV9" i="13"/>
  <c r="BOW9" i="13"/>
  <c r="BOX9" i="13"/>
  <c r="BOY9" i="13"/>
  <c r="BOZ9" i="13"/>
  <c r="BPA9" i="13"/>
  <c r="BPB9" i="13"/>
  <c r="BPC9" i="13"/>
  <c r="BPD9" i="13"/>
  <c r="BPE9" i="13"/>
  <c r="BPF9" i="13"/>
  <c r="BPG9" i="13"/>
  <c r="BPH9" i="13"/>
  <c r="BPI9" i="13"/>
  <c r="BPJ9" i="13"/>
  <c r="BPK9" i="13"/>
  <c r="BPL9" i="13"/>
  <c r="BPM9" i="13"/>
  <c r="BPN9" i="13"/>
  <c r="BPO9" i="13"/>
  <c r="BPP9" i="13"/>
  <c r="BPQ9" i="13"/>
  <c r="BPR9" i="13"/>
  <c r="BPS9" i="13"/>
  <c r="BPT9" i="13"/>
  <c r="BPU9" i="13"/>
  <c r="BPV9" i="13"/>
  <c r="BPW9" i="13"/>
  <c r="BPX9" i="13"/>
  <c r="BPY9" i="13"/>
  <c r="BPZ9" i="13"/>
  <c r="BQA9" i="13"/>
  <c r="BQB9" i="13"/>
  <c r="BQC9" i="13"/>
  <c r="BQD9" i="13"/>
  <c r="BQE9" i="13"/>
  <c r="BQF9" i="13"/>
  <c r="BQG9" i="13"/>
  <c r="BQH9" i="13"/>
  <c r="BQI9" i="13"/>
  <c r="BQJ9" i="13"/>
  <c r="BQK9" i="13"/>
  <c r="BQL9" i="13"/>
  <c r="BQM9" i="13"/>
  <c r="BQN9" i="13"/>
  <c r="BQO9" i="13"/>
  <c r="BQP9" i="13"/>
  <c r="BQQ9" i="13"/>
  <c r="BQR9" i="13"/>
  <c r="BQS9" i="13"/>
  <c r="BQT9" i="13"/>
  <c r="BQU9" i="13"/>
  <c r="BQV9" i="13"/>
  <c r="BQW9" i="13"/>
  <c r="BQX9" i="13"/>
  <c r="BQY9" i="13"/>
  <c r="BQZ9" i="13"/>
  <c r="BRA9" i="13"/>
  <c r="BRB9" i="13"/>
  <c r="BRC9" i="13"/>
  <c r="BRD9" i="13"/>
  <c r="BRE9" i="13"/>
  <c r="BRF9" i="13"/>
  <c r="BRG9" i="13"/>
  <c r="BRH9" i="13"/>
  <c r="BRI9" i="13"/>
  <c r="BRJ9" i="13"/>
  <c r="BRK9" i="13"/>
  <c r="BRL9" i="13"/>
  <c r="BRM9" i="13"/>
  <c r="BRN9" i="13"/>
  <c r="BRO9" i="13"/>
  <c r="BRP9" i="13"/>
  <c r="BRQ9" i="13"/>
  <c r="BRR9" i="13"/>
  <c r="BRS9" i="13"/>
  <c r="BRT9" i="13"/>
  <c r="BRU9" i="13"/>
  <c r="BRV9" i="13"/>
  <c r="BRW9" i="13"/>
  <c r="BRX9" i="13"/>
  <c r="BRY9" i="13"/>
  <c r="BRZ9" i="13"/>
  <c r="BSA9" i="13"/>
  <c r="BSB9" i="13"/>
  <c r="BSC9" i="13"/>
  <c r="BSD9" i="13"/>
  <c r="BSE9" i="13"/>
  <c r="BSF9" i="13"/>
  <c r="BSG9" i="13"/>
  <c r="BSH9" i="13"/>
  <c r="BSI9" i="13"/>
  <c r="BSJ9" i="13"/>
  <c r="BSK9" i="13"/>
  <c r="BSL9" i="13"/>
  <c r="BSM9" i="13"/>
  <c r="BSN9" i="13"/>
  <c r="BSO9" i="13"/>
  <c r="BSP9" i="13"/>
  <c r="BSQ9" i="13"/>
  <c r="BSR9" i="13"/>
  <c r="BSS9" i="13"/>
  <c r="BST9" i="13"/>
  <c r="BSU9" i="13"/>
  <c r="BSV9" i="13"/>
  <c r="BSW9" i="13"/>
  <c r="BSX9" i="13"/>
  <c r="BSY9" i="13"/>
  <c r="BSZ9" i="13"/>
  <c r="BTA9" i="13"/>
  <c r="BTB9" i="13"/>
  <c r="BTC9" i="13"/>
  <c r="BTD9" i="13"/>
  <c r="BTE9" i="13"/>
  <c r="BTF9" i="13"/>
  <c r="BTG9" i="13"/>
  <c r="BTH9" i="13"/>
  <c r="BTI9" i="13"/>
  <c r="BTJ9" i="13"/>
  <c r="BTK9" i="13"/>
  <c r="BTL9" i="13"/>
  <c r="BTM9" i="13"/>
  <c r="BTN9" i="13"/>
  <c r="BTO9" i="13"/>
  <c r="BTP9" i="13"/>
  <c r="BTQ9" i="13"/>
  <c r="BTR9" i="13"/>
  <c r="BTS9" i="13"/>
  <c r="BTT9" i="13"/>
  <c r="BTU9" i="13"/>
  <c r="BTV9" i="13"/>
  <c r="BTW9" i="13"/>
  <c r="BTX9" i="13"/>
  <c r="BTY9" i="13"/>
  <c r="BTZ9" i="13"/>
  <c r="BUA9" i="13"/>
  <c r="BUB9" i="13"/>
  <c r="BUC9" i="13"/>
  <c r="BUD9" i="13"/>
  <c r="BUE9" i="13"/>
  <c r="BUF9" i="13"/>
  <c r="BUG9" i="13"/>
  <c r="BUH9" i="13"/>
  <c r="BUI9" i="13"/>
  <c r="BUJ9" i="13"/>
  <c r="BUK9" i="13"/>
  <c r="BUL9" i="13"/>
  <c r="BUM9" i="13"/>
  <c r="BUN9" i="13"/>
  <c r="BUO9" i="13"/>
  <c r="BUP9" i="13"/>
  <c r="BUQ9" i="13"/>
  <c r="BUR9" i="13"/>
  <c r="BUS9" i="13"/>
  <c r="BUT9" i="13"/>
  <c r="BUU9" i="13"/>
  <c r="BUV9" i="13"/>
  <c r="BUW9" i="13"/>
  <c r="BUX9" i="13"/>
  <c r="BUY9" i="13"/>
  <c r="BUZ9" i="13"/>
  <c r="BVA9" i="13"/>
  <c r="BVB9" i="13"/>
  <c r="BVC9" i="13"/>
  <c r="BVD9" i="13"/>
  <c r="BVE9" i="13"/>
  <c r="BVF9" i="13"/>
  <c r="BVG9" i="13"/>
  <c r="BVH9" i="13"/>
  <c r="BVI9" i="13"/>
  <c r="BVJ9" i="13"/>
  <c r="BVK9" i="13"/>
  <c r="BVL9" i="13"/>
  <c r="BVM9" i="13"/>
  <c r="BVN9" i="13"/>
  <c r="BVO9" i="13"/>
  <c r="BVP9" i="13"/>
  <c r="BVQ9" i="13"/>
  <c r="BVR9" i="13"/>
  <c r="BVS9" i="13"/>
  <c r="BVT9" i="13"/>
  <c r="BVU9" i="13"/>
  <c r="BVV9" i="13"/>
  <c r="BVW9" i="13"/>
  <c r="BVX9" i="13"/>
  <c r="BVY9" i="13"/>
  <c r="BVZ9" i="13"/>
  <c r="BWA9" i="13"/>
  <c r="BWB9" i="13"/>
  <c r="BWC9" i="13"/>
  <c r="BWD9" i="13"/>
  <c r="BWE9" i="13"/>
  <c r="BWF9" i="13"/>
  <c r="BWG9" i="13"/>
  <c r="BWH9" i="13"/>
  <c r="BWI9" i="13"/>
  <c r="BWJ9" i="13"/>
  <c r="BWK9" i="13"/>
  <c r="BWL9" i="13"/>
  <c r="BWM9" i="13"/>
  <c r="BWN9" i="13"/>
  <c r="BWO9" i="13"/>
  <c r="BWP9" i="13"/>
  <c r="BWQ9" i="13"/>
  <c r="BWR9" i="13"/>
  <c r="BWS9" i="13"/>
  <c r="BWT9" i="13"/>
  <c r="BWU9" i="13"/>
  <c r="BWV9" i="13"/>
  <c r="BWW9" i="13"/>
  <c r="BWX9" i="13"/>
  <c r="BWY9" i="13"/>
  <c r="BWZ9" i="13"/>
  <c r="BXA9" i="13"/>
  <c r="BXB9" i="13"/>
  <c r="BXC9" i="13"/>
  <c r="BXD9" i="13"/>
  <c r="BXE9" i="13"/>
  <c r="BXF9" i="13"/>
  <c r="BXG9" i="13"/>
  <c r="BXH9" i="13"/>
  <c r="BXI9" i="13"/>
  <c r="BXJ9" i="13"/>
  <c r="BXK9" i="13"/>
  <c r="BXL9" i="13"/>
  <c r="BXM9" i="13"/>
  <c r="BXN9" i="13"/>
  <c r="BXO9" i="13"/>
  <c r="BXP9" i="13"/>
  <c r="BXQ9" i="13"/>
  <c r="BXR9" i="13"/>
  <c r="BXS9" i="13"/>
  <c r="BXT9" i="13"/>
  <c r="BXU9" i="13"/>
  <c r="BXV9" i="13"/>
  <c r="BXW9" i="13"/>
  <c r="BXX9" i="13"/>
  <c r="BXY9" i="13"/>
  <c r="BXZ9" i="13"/>
  <c r="BYA9" i="13"/>
  <c r="BYB9" i="13"/>
  <c r="BYC9" i="13"/>
  <c r="BYD9" i="13"/>
  <c r="BYE9" i="13"/>
  <c r="BYF9" i="13"/>
  <c r="BYG9" i="13"/>
  <c r="BYH9" i="13"/>
  <c r="BYI9" i="13"/>
  <c r="BYJ9" i="13"/>
  <c r="BYK9" i="13"/>
  <c r="BYL9" i="13"/>
  <c r="BYM9" i="13"/>
  <c r="BYN9" i="13"/>
  <c r="BYO9" i="13"/>
  <c r="BYP9" i="13"/>
  <c r="BYQ9" i="13"/>
  <c r="BYR9" i="13"/>
  <c r="BYS9" i="13"/>
  <c r="BYT9" i="13"/>
  <c r="BYU9" i="13"/>
  <c r="BYV9" i="13"/>
  <c r="BYW9" i="13"/>
  <c r="BYX9" i="13"/>
  <c r="BYY9" i="13"/>
  <c r="BYZ9" i="13"/>
  <c r="BZA9" i="13"/>
  <c r="BZB9" i="13"/>
  <c r="BZC9" i="13"/>
  <c r="BZD9" i="13"/>
  <c r="BZE9" i="13"/>
  <c r="BZF9" i="13"/>
  <c r="BZG9" i="13"/>
  <c r="BZH9" i="13"/>
  <c r="BZI9" i="13"/>
  <c r="BZJ9" i="13"/>
  <c r="BZK9" i="13"/>
  <c r="BZL9" i="13"/>
  <c r="BZM9" i="13"/>
  <c r="BZN9" i="13"/>
  <c r="BZO9" i="13"/>
  <c r="BZP9" i="13"/>
  <c r="BZQ9" i="13"/>
  <c r="BZR9" i="13"/>
  <c r="BZS9" i="13"/>
  <c r="BZT9" i="13"/>
  <c r="BZU9" i="13"/>
  <c r="BZV9" i="13"/>
  <c r="BZW9" i="13"/>
  <c r="BZX9" i="13"/>
  <c r="BZY9" i="13"/>
  <c r="BZZ9" i="13"/>
  <c r="CAA9" i="13"/>
  <c r="CAB9" i="13"/>
  <c r="CAC9" i="13"/>
  <c r="CAD9" i="13"/>
  <c r="CAE9" i="13"/>
  <c r="CAF9" i="13"/>
  <c r="CAG9" i="13"/>
  <c r="CAH9" i="13"/>
  <c r="CAI9" i="13"/>
  <c r="CAJ9" i="13"/>
  <c r="CAK9" i="13"/>
  <c r="CAL9" i="13"/>
  <c r="CAM9" i="13"/>
  <c r="CAN9" i="13"/>
  <c r="CAO9" i="13"/>
  <c r="CAP9" i="13"/>
  <c r="CAQ9" i="13"/>
  <c r="CAR9" i="13"/>
  <c r="CAS9" i="13"/>
  <c r="CAT9" i="13"/>
  <c r="CAU9" i="13"/>
  <c r="CAV9" i="13"/>
  <c r="CAW9" i="13"/>
  <c r="CAX9" i="13"/>
  <c r="CAY9" i="13"/>
  <c r="CAZ9" i="13"/>
  <c r="CBA9" i="13"/>
  <c r="CBB9" i="13"/>
  <c r="CBC9" i="13"/>
  <c r="CBD9" i="13"/>
  <c r="CBE9" i="13"/>
  <c r="CBF9" i="13"/>
  <c r="CBG9" i="13"/>
  <c r="CBH9" i="13"/>
  <c r="CBI9" i="13"/>
  <c r="CBJ9" i="13"/>
  <c r="CBK9" i="13"/>
  <c r="CBL9" i="13"/>
  <c r="CBM9" i="13"/>
  <c r="CBN9" i="13"/>
  <c r="CBO9" i="13"/>
  <c r="CBP9" i="13"/>
  <c r="CBQ9" i="13"/>
  <c r="CBR9" i="13"/>
  <c r="CBS9" i="13"/>
  <c r="CBT9" i="13"/>
  <c r="CBU9" i="13"/>
  <c r="CBV9" i="13"/>
  <c r="CBW9" i="13"/>
  <c r="CBX9" i="13"/>
  <c r="CBY9" i="13"/>
  <c r="CBZ9" i="13"/>
  <c r="CCA9" i="13"/>
  <c r="CCB9" i="13"/>
  <c r="CCC9" i="13"/>
  <c r="CCD9" i="13"/>
  <c r="CCE9" i="13"/>
  <c r="CCF9" i="13"/>
  <c r="CCG9" i="13"/>
  <c r="CCH9" i="13"/>
  <c r="CCI9" i="13"/>
  <c r="CCJ9" i="13"/>
  <c r="CCK9" i="13"/>
  <c r="CCL9" i="13"/>
  <c r="CCM9" i="13"/>
  <c r="CCN9" i="13"/>
  <c r="CCO9" i="13"/>
  <c r="CCP9" i="13"/>
  <c r="CCQ9" i="13"/>
  <c r="CCR9" i="13"/>
  <c r="CCS9" i="13"/>
  <c r="CCT9" i="13"/>
  <c r="CCU9" i="13"/>
  <c r="CCV9" i="13"/>
  <c r="CCW9" i="13"/>
  <c r="CCX9" i="13"/>
  <c r="CCY9" i="13"/>
  <c r="CCZ9" i="13"/>
  <c r="CDA9" i="13"/>
  <c r="CDB9" i="13"/>
  <c r="CDC9" i="13"/>
  <c r="CDD9" i="13"/>
  <c r="CDE9" i="13"/>
  <c r="CDF9" i="13"/>
  <c r="CDG9" i="13"/>
  <c r="CDH9" i="13"/>
  <c r="CDI9" i="13"/>
  <c r="CDJ9" i="13"/>
  <c r="CDK9" i="13"/>
  <c r="CDL9" i="13"/>
  <c r="CDM9" i="13"/>
  <c r="CDN9" i="13"/>
  <c r="CDO9" i="13"/>
  <c r="CDP9" i="13"/>
  <c r="CDQ9" i="13"/>
  <c r="CDR9" i="13"/>
  <c r="CDS9" i="13"/>
  <c r="CDT9" i="13"/>
  <c r="CDU9" i="13"/>
  <c r="CDV9" i="13"/>
  <c r="CDW9" i="13"/>
  <c r="CDX9" i="13"/>
  <c r="CDY9" i="13"/>
  <c r="CDZ9" i="13"/>
  <c r="CEA9" i="13"/>
  <c r="CEB9" i="13"/>
  <c r="CEC9" i="13"/>
  <c r="CED9" i="13"/>
  <c r="CEE9" i="13"/>
  <c r="CEF9" i="13"/>
  <c r="CEG9" i="13"/>
  <c r="CEH9" i="13"/>
  <c r="CEI9" i="13"/>
  <c r="CEJ9" i="13"/>
  <c r="CEK9" i="13"/>
  <c r="CEL9" i="13"/>
  <c r="CEM9" i="13"/>
  <c r="CEN9" i="13"/>
  <c r="CEO9" i="13"/>
  <c r="CEP9" i="13"/>
  <c r="CEQ9" i="13"/>
  <c r="CER9" i="13"/>
  <c r="CES9" i="13"/>
  <c r="CET9" i="13"/>
  <c r="CEU9" i="13"/>
  <c r="CEV9" i="13"/>
  <c r="CEW9" i="13"/>
  <c r="CEX9" i="13"/>
  <c r="CEY9" i="13"/>
  <c r="CEZ9" i="13"/>
  <c r="CFA9" i="13"/>
  <c r="CFB9" i="13"/>
  <c r="CFC9" i="13"/>
  <c r="CFD9" i="13"/>
  <c r="CFE9" i="13"/>
  <c r="CFF9" i="13"/>
  <c r="CFG9" i="13"/>
  <c r="CFH9" i="13"/>
  <c r="CFI9" i="13"/>
  <c r="CFJ9" i="13"/>
  <c r="CFK9" i="13"/>
  <c r="CFL9" i="13"/>
  <c r="CFM9" i="13"/>
  <c r="CFN9" i="13"/>
  <c r="CFO9" i="13"/>
  <c r="CFP9" i="13"/>
  <c r="CFQ9" i="13"/>
  <c r="CFR9" i="13"/>
  <c r="CFS9" i="13"/>
  <c r="CFT9" i="13"/>
  <c r="CFU9" i="13"/>
  <c r="CFV9" i="13"/>
  <c r="CFW9" i="13"/>
  <c r="CFX9" i="13"/>
  <c r="CFY9" i="13"/>
  <c r="CFZ9" i="13"/>
  <c r="CGA9" i="13"/>
  <c r="CGB9" i="13"/>
  <c r="CGC9" i="13"/>
  <c r="CGD9" i="13"/>
  <c r="CGE9" i="13"/>
  <c r="CGF9" i="13"/>
  <c r="CGG9" i="13"/>
  <c r="CGH9" i="13"/>
  <c r="CGI9" i="13"/>
  <c r="CGJ9" i="13"/>
  <c r="CGK9" i="13"/>
  <c r="CGL9" i="13"/>
  <c r="CGM9" i="13"/>
  <c r="CGN9" i="13"/>
  <c r="CGO9" i="13"/>
  <c r="CGP9" i="13"/>
  <c r="CGQ9" i="13"/>
  <c r="CGR9" i="13"/>
  <c r="CGS9" i="13"/>
  <c r="CGT9" i="13"/>
  <c r="CGU9" i="13"/>
  <c r="CGV9" i="13"/>
  <c r="CGW9" i="13"/>
  <c r="CGX9" i="13"/>
  <c r="CGY9" i="13"/>
  <c r="CGZ9" i="13"/>
  <c r="CHA9" i="13"/>
  <c r="CHB9" i="13"/>
  <c r="CHC9" i="13"/>
  <c r="CHD9" i="13"/>
  <c r="CHE9" i="13"/>
  <c r="CHF9" i="13"/>
  <c r="CHG9" i="13"/>
  <c r="CHH9" i="13"/>
  <c r="CHI9" i="13"/>
  <c r="CHJ9" i="13"/>
  <c r="CHK9" i="13"/>
  <c r="CHL9" i="13"/>
  <c r="CHM9" i="13"/>
  <c r="CHN9" i="13"/>
  <c r="CHO9" i="13"/>
  <c r="CHP9" i="13"/>
  <c r="CHQ9" i="13"/>
  <c r="CHR9" i="13"/>
  <c r="CHS9" i="13"/>
  <c r="CHT9" i="13"/>
  <c r="CHU9" i="13"/>
  <c r="CHV9" i="13"/>
  <c r="CHW9" i="13"/>
  <c r="CHX9" i="13"/>
  <c r="CHY9" i="13"/>
  <c r="CHZ9" i="13"/>
  <c r="CIA9" i="13"/>
  <c r="CIB9" i="13"/>
  <c r="CIC9" i="13"/>
  <c r="CID9" i="13"/>
  <c r="CIE9" i="13"/>
  <c r="CIF9" i="13"/>
  <c r="CIG9" i="13"/>
  <c r="CIH9" i="13"/>
  <c r="CII9" i="13"/>
  <c r="CIJ9" i="13"/>
  <c r="CIK9" i="13"/>
  <c r="CIL9" i="13"/>
  <c r="CIM9" i="13"/>
  <c r="CIN9" i="13"/>
  <c r="CIO9" i="13"/>
  <c r="CIP9" i="13"/>
  <c r="CIQ9" i="13"/>
  <c r="CIR9" i="13"/>
  <c r="CIS9" i="13"/>
  <c r="CIT9" i="13"/>
  <c r="CIU9" i="13"/>
  <c r="CIV9" i="13"/>
  <c r="CIW9" i="13"/>
  <c r="CIX9" i="13"/>
  <c r="CIY9" i="13"/>
  <c r="CIZ9" i="13"/>
  <c r="CJA9" i="13"/>
  <c r="CJB9" i="13"/>
  <c r="CJC9" i="13"/>
  <c r="CJD9" i="13"/>
  <c r="CJE9" i="13"/>
  <c r="CJF9" i="13"/>
  <c r="CJG9" i="13"/>
  <c r="CJH9" i="13"/>
  <c r="CJI9" i="13"/>
  <c r="CJJ9" i="13"/>
  <c r="CJK9" i="13"/>
  <c r="CJL9" i="13"/>
  <c r="CJM9" i="13"/>
  <c r="CJN9" i="13"/>
  <c r="CJO9" i="13"/>
  <c r="CJP9" i="13"/>
  <c r="CJQ9" i="13"/>
  <c r="CJR9" i="13"/>
  <c r="CJS9" i="13"/>
  <c r="CJT9" i="13"/>
  <c r="CJU9" i="13"/>
  <c r="CJV9" i="13"/>
  <c r="CJW9" i="13"/>
  <c r="CJX9" i="13"/>
  <c r="CJY9" i="13"/>
  <c r="CJZ9" i="13"/>
  <c r="CKA9" i="13"/>
  <c r="CKB9" i="13"/>
  <c r="CKC9" i="13"/>
  <c r="CKD9" i="13"/>
  <c r="CKE9" i="13"/>
  <c r="CKF9" i="13"/>
  <c r="CKG9" i="13"/>
  <c r="CKH9" i="13"/>
  <c r="CKI9" i="13"/>
  <c r="CKJ9" i="13"/>
  <c r="CKK9" i="13"/>
  <c r="CKL9" i="13"/>
  <c r="CKM9" i="13"/>
  <c r="CKN9" i="13"/>
  <c r="CKO9" i="13"/>
  <c r="CKP9" i="13"/>
  <c r="CKQ9" i="13"/>
  <c r="CKR9" i="13"/>
  <c r="CKS9" i="13"/>
  <c r="CKT9" i="13"/>
  <c r="CKU9" i="13"/>
  <c r="CKV9" i="13"/>
  <c r="CKW9" i="13"/>
  <c r="CKX9" i="13"/>
  <c r="CKY9" i="13"/>
  <c r="CKZ9" i="13"/>
  <c r="CLA9" i="13"/>
  <c r="CLB9" i="13"/>
  <c r="CLC9" i="13"/>
  <c r="CLD9" i="13"/>
  <c r="CLE9" i="13"/>
  <c r="CLF9" i="13"/>
  <c r="CLG9" i="13"/>
  <c r="CLH9" i="13"/>
  <c r="CLI9" i="13"/>
  <c r="CLJ9" i="13"/>
  <c r="CLK9" i="13"/>
  <c r="CLL9" i="13"/>
  <c r="CLM9" i="13"/>
  <c r="CLN9" i="13"/>
  <c r="CLO9" i="13"/>
  <c r="CLP9" i="13"/>
  <c r="CLQ9" i="13"/>
  <c r="CLR9" i="13"/>
  <c r="CLS9" i="13"/>
  <c r="CLT9" i="13"/>
  <c r="CLU9" i="13"/>
  <c r="CLV9" i="13"/>
  <c r="CLW9" i="13"/>
  <c r="CLX9" i="13"/>
  <c r="CLY9" i="13"/>
  <c r="CLZ9" i="13"/>
  <c r="CMA9" i="13"/>
  <c r="CMB9" i="13"/>
  <c r="CMC9" i="13"/>
  <c r="CMD9" i="13"/>
  <c r="CME9" i="13"/>
  <c r="CMF9" i="13"/>
  <c r="CMG9" i="13"/>
  <c r="CMH9" i="13"/>
  <c r="CMI9" i="13"/>
  <c r="CMJ9" i="13"/>
  <c r="CMK9" i="13"/>
  <c r="CML9" i="13"/>
  <c r="CMM9" i="13"/>
  <c r="CMN9" i="13"/>
  <c r="CMO9" i="13"/>
  <c r="CMP9" i="13"/>
  <c r="CMQ9" i="13"/>
  <c r="CMR9" i="13"/>
  <c r="CMS9" i="13"/>
  <c r="CMT9" i="13"/>
  <c r="CMU9" i="13"/>
  <c r="CMV9" i="13"/>
  <c r="CMW9" i="13"/>
  <c r="CMX9" i="13"/>
  <c r="CMY9" i="13"/>
  <c r="CMZ9" i="13"/>
  <c r="CNA9" i="13"/>
  <c r="CNB9" i="13"/>
  <c r="CNC9" i="13"/>
  <c r="CND9" i="13"/>
  <c r="CNE9" i="13"/>
  <c r="CNF9" i="13"/>
  <c r="CNG9" i="13"/>
  <c r="CNH9" i="13"/>
  <c r="CNI9" i="13"/>
  <c r="CNJ9" i="13"/>
  <c r="CNK9" i="13"/>
  <c r="CNL9" i="13"/>
  <c r="CNM9" i="13"/>
  <c r="CNN9" i="13"/>
  <c r="CNO9" i="13"/>
  <c r="CNP9" i="13"/>
  <c r="CNQ9" i="13"/>
  <c r="CNR9" i="13"/>
  <c r="CNS9" i="13"/>
  <c r="CNT9" i="13"/>
  <c r="CNU9" i="13"/>
  <c r="CNV9" i="13"/>
  <c r="CNW9" i="13"/>
  <c r="CNX9" i="13"/>
  <c r="CNY9" i="13"/>
  <c r="CNZ9" i="13"/>
  <c r="COA9" i="13"/>
  <c r="COB9" i="13"/>
  <c r="COC9" i="13"/>
  <c r="COD9" i="13"/>
  <c r="COE9" i="13"/>
  <c r="COF9" i="13"/>
  <c r="COG9" i="13"/>
  <c r="COH9" i="13"/>
  <c r="COI9" i="13"/>
  <c r="COJ9" i="13"/>
  <c r="COK9" i="13"/>
  <c r="COL9" i="13"/>
  <c r="COM9" i="13"/>
  <c r="CON9" i="13"/>
  <c r="COO9" i="13"/>
  <c r="COP9" i="13"/>
  <c r="COQ9" i="13"/>
  <c r="COR9" i="13"/>
  <c r="COS9" i="13"/>
  <c r="COT9" i="13"/>
  <c r="COU9" i="13"/>
  <c r="COV9" i="13"/>
  <c r="COW9" i="13"/>
  <c r="COX9" i="13"/>
  <c r="COY9" i="13"/>
  <c r="COZ9" i="13"/>
  <c r="CPA9" i="13"/>
  <c r="CPB9" i="13"/>
  <c r="CPC9" i="13"/>
  <c r="CPD9" i="13"/>
  <c r="CPE9" i="13"/>
  <c r="CPF9" i="13"/>
  <c r="CPG9" i="13"/>
  <c r="CPH9" i="13"/>
  <c r="CPI9" i="13"/>
  <c r="CPJ9" i="13"/>
  <c r="CPK9" i="13"/>
  <c r="CPL9" i="13"/>
  <c r="CPM9" i="13"/>
  <c r="CPN9" i="13"/>
  <c r="CPO9" i="13"/>
  <c r="CPP9" i="13"/>
  <c r="CPQ9" i="13"/>
  <c r="CPR9" i="13"/>
  <c r="CPS9" i="13"/>
  <c r="CPT9" i="13"/>
  <c r="CPU9" i="13"/>
  <c r="CPV9" i="13"/>
  <c r="CPW9" i="13"/>
  <c r="CPX9" i="13"/>
  <c r="CPY9" i="13"/>
  <c r="CPZ9" i="13"/>
  <c r="CQA9" i="13"/>
  <c r="CQB9" i="13"/>
  <c r="CQC9" i="13"/>
  <c r="CQD9" i="13"/>
  <c r="CQE9" i="13"/>
  <c r="CQF9" i="13"/>
  <c r="CQG9" i="13"/>
  <c r="CQH9" i="13"/>
  <c r="CQI9" i="13"/>
  <c r="CQJ9" i="13"/>
  <c r="CQK9" i="13"/>
  <c r="CQL9" i="13"/>
  <c r="CQM9" i="13"/>
  <c r="CQN9" i="13"/>
  <c r="CQO9" i="13"/>
  <c r="CQP9" i="13"/>
  <c r="CQQ9" i="13"/>
  <c r="CQR9" i="13"/>
  <c r="CQS9" i="13"/>
  <c r="CQT9" i="13"/>
  <c r="CQU9" i="13"/>
  <c r="CQV9" i="13"/>
  <c r="CQW9" i="13"/>
  <c r="CQX9" i="13"/>
  <c r="CQY9" i="13"/>
  <c r="CQZ9" i="13"/>
  <c r="CRA9" i="13"/>
  <c r="CRB9" i="13"/>
  <c r="CRC9" i="13"/>
  <c r="CRD9" i="13"/>
  <c r="CRE9" i="13"/>
  <c r="CRF9" i="13"/>
  <c r="CRG9" i="13"/>
  <c r="CRH9" i="13"/>
  <c r="CRI9" i="13"/>
  <c r="CRJ9" i="13"/>
  <c r="CRK9" i="13"/>
  <c r="CRL9" i="13"/>
  <c r="CRM9" i="13"/>
  <c r="CRN9" i="13"/>
  <c r="CRO9" i="13"/>
  <c r="CRP9" i="13"/>
  <c r="CRQ9" i="13"/>
  <c r="CRR9" i="13"/>
  <c r="CRS9" i="13"/>
  <c r="CRT9" i="13"/>
  <c r="CRU9" i="13"/>
  <c r="CRV9" i="13"/>
  <c r="CRW9" i="13"/>
  <c r="CRX9" i="13"/>
  <c r="CRY9" i="13"/>
  <c r="CRZ9" i="13"/>
  <c r="CSA9" i="13"/>
  <c r="CSB9" i="13"/>
  <c r="CSC9" i="13"/>
  <c r="CSD9" i="13"/>
  <c r="CSE9" i="13"/>
  <c r="CSF9" i="13"/>
  <c r="CSG9" i="13"/>
  <c r="CSH9" i="13"/>
  <c r="CSI9" i="13"/>
  <c r="CSJ9" i="13"/>
  <c r="CSK9" i="13"/>
  <c r="CSL9" i="13"/>
  <c r="CSM9" i="13"/>
  <c r="CSN9" i="13"/>
  <c r="CSO9" i="13"/>
  <c r="CSP9" i="13"/>
  <c r="CSQ9" i="13"/>
  <c r="CSR9" i="13"/>
  <c r="CSS9" i="13"/>
  <c r="CST9" i="13"/>
  <c r="CSU9" i="13"/>
  <c r="CSV9" i="13"/>
  <c r="CSW9" i="13"/>
  <c r="CSX9" i="13"/>
  <c r="CSY9" i="13"/>
  <c r="CSZ9" i="13"/>
  <c r="CTA9" i="13"/>
  <c r="CTB9" i="13"/>
  <c r="CTC9" i="13"/>
  <c r="CTD9" i="13"/>
  <c r="CTE9" i="13"/>
  <c r="CTF9" i="13"/>
  <c r="CTG9" i="13"/>
  <c r="CTH9" i="13"/>
  <c r="CTI9" i="13"/>
  <c r="CTJ9" i="13"/>
  <c r="CTK9" i="13"/>
  <c r="CTL9" i="13"/>
  <c r="CTM9" i="13"/>
  <c r="CTN9" i="13"/>
  <c r="CTO9" i="13"/>
  <c r="CTP9" i="13"/>
  <c r="CTQ9" i="13"/>
  <c r="CTR9" i="13"/>
  <c r="CTS9" i="13"/>
  <c r="CTT9" i="13"/>
  <c r="CTU9" i="13"/>
  <c r="CTV9" i="13"/>
  <c r="CTW9" i="13"/>
  <c r="CTX9" i="13"/>
  <c r="CTY9" i="13"/>
  <c r="CTZ9" i="13"/>
  <c r="CUA9" i="13"/>
  <c r="CUB9" i="13"/>
  <c r="CUC9" i="13"/>
  <c r="CUD9" i="13"/>
  <c r="CUE9" i="13"/>
  <c r="CUF9" i="13"/>
  <c r="CUG9" i="13"/>
  <c r="CUH9" i="13"/>
  <c r="CUI9" i="13"/>
  <c r="CUJ9" i="13"/>
  <c r="CUK9" i="13"/>
  <c r="CUL9" i="13"/>
  <c r="CUM9" i="13"/>
  <c r="CUN9" i="13"/>
  <c r="CUO9" i="13"/>
  <c r="CUP9" i="13"/>
  <c r="CUQ9" i="13"/>
  <c r="CUR9" i="13"/>
  <c r="CUS9" i="13"/>
  <c r="CUT9" i="13"/>
  <c r="CUU9" i="13"/>
  <c r="CUV9" i="13"/>
  <c r="CUW9" i="13"/>
  <c r="CUX9" i="13"/>
  <c r="CUY9" i="13"/>
  <c r="CUZ9" i="13"/>
  <c r="CVA9" i="13"/>
  <c r="CVB9" i="13"/>
  <c r="CVC9" i="13"/>
  <c r="CVD9" i="13"/>
  <c r="CVE9" i="13"/>
  <c r="CVF9" i="13"/>
  <c r="CVG9" i="13"/>
  <c r="CVH9" i="13"/>
  <c r="CVI9" i="13"/>
  <c r="CVJ9" i="13"/>
  <c r="CVK9" i="13"/>
  <c r="CVL9" i="13"/>
  <c r="CVM9" i="13"/>
  <c r="CVN9" i="13"/>
  <c r="CVO9" i="13"/>
  <c r="CVP9" i="13"/>
  <c r="CVQ9" i="13"/>
  <c r="CVR9" i="13"/>
  <c r="CVS9" i="13"/>
  <c r="CVT9" i="13"/>
  <c r="CVU9" i="13"/>
  <c r="CVV9" i="13"/>
  <c r="CVW9" i="13"/>
  <c r="CVX9" i="13"/>
  <c r="CVY9" i="13"/>
  <c r="CVZ9" i="13"/>
  <c r="CWA9" i="13"/>
  <c r="CWB9" i="13"/>
  <c r="CWC9" i="13"/>
  <c r="CWD9" i="13"/>
  <c r="CWE9" i="13"/>
  <c r="CWF9" i="13"/>
  <c r="CWG9" i="13"/>
  <c r="CWH9" i="13"/>
  <c r="CWI9" i="13"/>
  <c r="CWJ9" i="13"/>
  <c r="CWK9" i="13"/>
  <c r="CWL9" i="13"/>
  <c r="CWM9" i="13"/>
  <c r="CWN9" i="13"/>
  <c r="CWO9" i="13"/>
  <c r="CWP9" i="13"/>
  <c r="CWQ9" i="13"/>
  <c r="CWR9" i="13"/>
  <c r="CWS9" i="13"/>
  <c r="CWT9" i="13"/>
  <c r="CWU9" i="13"/>
  <c r="CWV9" i="13"/>
  <c r="CWW9" i="13"/>
  <c r="CWX9" i="13"/>
  <c r="CWY9" i="13"/>
  <c r="CWZ9" i="13"/>
  <c r="CXA9" i="13"/>
  <c r="CXB9" i="13"/>
  <c r="CXC9" i="13"/>
  <c r="CXD9" i="13"/>
  <c r="CXE9" i="13"/>
  <c r="CXF9" i="13"/>
  <c r="CXG9" i="13"/>
  <c r="CXH9" i="13"/>
  <c r="CXI9" i="13"/>
  <c r="CXJ9" i="13"/>
  <c r="CXK9" i="13"/>
  <c r="CXL9" i="13"/>
  <c r="CXM9" i="13"/>
  <c r="CXN9" i="13"/>
  <c r="CXO9" i="13"/>
  <c r="CXP9" i="13"/>
  <c r="CXQ9" i="13"/>
  <c r="CXR9" i="13"/>
  <c r="CXS9" i="13"/>
  <c r="CXT9" i="13"/>
  <c r="CXU9" i="13"/>
  <c r="CXV9" i="13"/>
  <c r="CXW9" i="13"/>
  <c r="CXX9" i="13"/>
  <c r="CXY9" i="13"/>
  <c r="CXZ9" i="13"/>
  <c r="CYA9" i="13"/>
  <c r="CYB9" i="13"/>
  <c r="CYC9" i="13"/>
  <c r="CYD9" i="13"/>
  <c r="CYE9" i="13"/>
  <c r="CYF9" i="13"/>
  <c r="CYG9" i="13"/>
  <c r="CYH9" i="13"/>
  <c r="CYI9" i="13"/>
  <c r="CYJ9" i="13"/>
  <c r="CYK9" i="13"/>
  <c r="CYL9" i="13"/>
  <c r="CYM9" i="13"/>
  <c r="CYN9" i="13"/>
  <c r="CYO9" i="13"/>
  <c r="CYP9" i="13"/>
  <c r="CYQ9" i="13"/>
  <c r="CYR9" i="13"/>
  <c r="CYS9" i="13"/>
  <c r="CYT9" i="13"/>
  <c r="CYU9" i="13"/>
  <c r="CYV9" i="13"/>
  <c r="CYW9" i="13"/>
  <c r="CYX9" i="13"/>
  <c r="CYY9" i="13"/>
  <c r="CYZ9" i="13"/>
  <c r="CZA9" i="13"/>
  <c r="CZB9" i="13"/>
  <c r="CZC9" i="13"/>
  <c r="CZD9" i="13"/>
  <c r="CZE9" i="13"/>
  <c r="CZF9" i="13"/>
  <c r="CZG9" i="13"/>
  <c r="CZH9" i="13"/>
  <c r="CZI9" i="13"/>
  <c r="CZJ9" i="13"/>
  <c r="CZK9" i="13"/>
  <c r="CZL9" i="13"/>
  <c r="CZM9" i="13"/>
  <c r="CZN9" i="13"/>
  <c r="CZO9" i="13"/>
  <c r="CZP9" i="13"/>
  <c r="CZQ9" i="13"/>
  <c r="CZR9" i="13"/>
  <c r="CZS9" i="13"/>
  <c r="CZT9" i="13"/>
  <c r="CZU9" i="13"/>
  <c r="CZV9" i="13"/>
  <c r="CZW9" i="13"/>
  <c r="CZX9" i="13"/>
  <c r="CZY9" i="13"/>
  <c r="CZZ9" i="13"/>
  <c r="DAA9" i="13"/>
  <c r="DAB9" i="13"/>
  <c r="DAC9" i="13"/>
  <c r="DAD9" i="13"/>
  <c r="DAE9" i="13"/>
  <c r="DAF9" i="13"/>
  <c r="DAG9" i="13"/>
  <c r="DAH9" i="13"/>
  <c r="DAI9" i="13"/>
  <c r="DAJ9" i="13"/>
  <c r="DAK9" i="13"/>
  <c r="DAL9" i="13"/>
  <c r="DAM9" i="13"/>
  <c r="DAN9" i="13"/>
  <c r="DAO9" i="13"/>
  <c r="DAP9" i="13"/>
  <c r="DAQ9" i="13"/>
  <c r="DAR9" i="13"/>
  <c r="DAS9" i="13"/>
  <c r="DAT9" i="13"/>
  <c r="DAU9" i="13"/>
  <c r="DAV9" i="13"/>
  <c r="DAW9" i="13"/>
  <c r="DAX9" i="13"/>
  <c r="DAY9" i="13"/>
  <c r="DAZ9" i="13"/>
  <c r="DBA9" i="13"/>
  <c r="DBB9" i="13"/>
  <c r="DBC9" i="13"/>
  <c r="DBD9" i="13"/>
  <c r="DBE9" i="13"/>
  <c r="DBF9" i="13"/>
  <c r="DBG9" i="13"/>
  <c r="DBH9" i="13"/>
  <c r="DBI9" i="13"/>
  <c r="DBJ9" i="13"/>
  <c r="DBK9" i="13"/>
  <c r="DBL9" i="13"/>
  <c r="DBM9" i="13"/>
  <c r="DBN9" i="13"/>
  <c r="DBO9" i="13"/>
  <c r="DBP9" i="13"/>
  <c r="DBQ9" i="13"/>
  <c r="DBR9" i="13"/>
  <c r="DBS9" i="13"/>
  <c r="DBT9" i="13"/>
  <c r="DBU9" i="13"/>
  <c r="DBV9" i="13"/>
  <c r="DBW9" i="13"/>
  <c r="DBX9" i="13"/>
  <c r="DBY9" i="13"/>
  <c r="DBZ9" i="13"/>
  <c r="DCA9" i="13"/>
  <c r="DCB9" i="13"/>
  <c r="DCC9" i="13"/>
  <c r="DCD9" i="13"/>
  <c r="DCE9" i="13"/>
  <c r="DCF9" i="13"/>
  <c r="DCG9" i="13"/>
  <c r="DCH9" i="13"/>
  <c r="DCI9" i="13"/>
  <c r="DCJ9" i="13"/>
  <c r="DCK9" i="13"/>
  <c r="DCL9" i="13"/>
  <c r="DCM9" i="13"/>
  <c r="DCN9" i="13"/>
  <c r="DCO9" i="13"/>
  <c r="DCP9" i="13"/>
  <c r="DCQ9" i="13"/>
  <c r="DCR9" i="13"/>
  <c r="DCS9" i="13"/>
  <c r="DCT9" i="13"/>
  <c r="DCU9" i="13"/>
  <c r="DCV9" i="13"/>
  <c r="DCW9" i="13"/>
  <c r="DCX9" i="13"/>
  <c r="DCY9" i="13"/>
  <c r="DCZ9" i="13"/>
  <c r="DDA9" i="13"/>
  <c r="DDB9" i="13"/>
  <c r="DDC9" i="13"/>
  <c r="DDD9" i="13"/>
  <c r="DDE9" i="13"/>
  <c r="DDF9" i="13"/>
  <c r="DDG9" i="13"/>
  <c r="DDH9" i="13"/>
  <c r="DDI9" i="13"/>
  <c r="DDJ9" i="13"/>
  <c r="DDK9" i="13"/>
  <c r="DDL9" i="13"/>
  <c r="DDM9" i="13"/>
  <c r="DDN9" i="13"/>
  <c r="DDO9" i="13"/>
  <c r="DDP9" i="13"/>
  <c r="DDQ9" i="13"/>
  <c r="DDR9" i="13"/>
  <c r="DDS9" i="13"/>
  <c r="DDT9" i="13"/>
  <c r="DDU9" i="13"/>
  <c r="DDV9" i="13"/>
  <c r="DDW9" i="13"/>
  <c r="DDX9" i="13"/>
  <c r="DDY9" i="13"/>
  <c r="DDZ9" i="13"/>
  <c r="DEA9" i="13"/>
  <c r="DEB9" i="13"/>
  <c r="DEC9" i="13"/>
  <c r="DED9" i="13"/>
  <c r="DEE9" i="13"/>
  <c r="DEF9" i="13"/>
  <c r="DEG9" i="13"/>
  <c r="DEH9" i="13"/>
  <c r="DEI9" i="13"/>
  <c r="DEJ9" i="13"/>
  <c r="DEK9" i="13"/>
  <c r="DEL9" i="13"/>
  <c r="DEM9" i="13"/>
  <c r="DEN9" i="13"/>
  <c r="DEO9" i="13"/>
  <c r="DEP9" i="13"/>
  <c r="DEQ9" i="13"/>
  <c r="DER9" i="13"/>
  <c r="DES9" i="13"/>
  <c r="DET9" i="13"/>
  <c r="DEU9" i="13"/>
  <c r="DEV9" i="13"/>
  <c r="DEW9" i="13"/>
  <c r="DEX9" i="13"/>
  <c r="DEY9" i="13"/>
  <c r="DEZ9" i="13"/>
  <c r="DFA9" i="13"/>
  <c r="DFB9" i="13"/>
  <c r="DFC9" i="13"/>
  <c r="DFD9" i="13"/>
  <c r="DFE9" i="13"/>
  <c r="DFF9" i="13"/>
  <c r="DFG9" i="13"/>
  <c r="DFH9" i="13"/>
  <c r="DFI9" i="13"/>
  <c r="DFJ9" i="13"/>
  <c r="DFK9" i="13"/>
  <c r="DFL9" i="13"/>
  <c r="DFM9" i="13"/>
  <c r="DFN9" i="13"/>
  <c r="DFO9" i="13"/>
  <c r="DFP9" i="13"/>
  <c r="DFQ9" i="13"/>
  <c r="DFR9" i="13"/>
  <c r="DFS9" i="13"/>
  <c r="DFT9" i="13"/>
  <c r="DFU9" i="13"/>
  <c r="DFV9" i="13"/>
  <c r="DFW9" i="13"/>
  <c r="DFX9" i="13"/>
  <c r="DFY9" i="13"/>
  <c r="DFZ9" i="13"/>
  <c r="DGA9" i="13"/>
  <c r="DGB9" i="13"/>
  <c r="DGC9" i="13"/>
  <c r="DGD9" i="13"/>
  <c r="DGE9" i="13"/>
  <c r="DGF9" i="13"/>
  <c r="DGG9" i="13"/>
  <c r="DGH9" i="13"/>
  <c r="DGI9" i="13"/>
  <c r="DGJ9" i="13"/>
  <c r="DGK9" i="13"/>
  <c r="DGL9" i="13"/>
  <c r="DGM9" i="13"/>
  <c r="DGN9" i="13"/>
  <c r="DGO9" i="13"/>
  <c r="DGP9" i="13"/>
  <c r="DGQ9" i="13"/>
  <c r="DGR9" i="13"/>
  <c r="DGS9" i="13"/>
  <c r="DGT9" i="13"/>
  <c r="DGU9" i="13"/>
  <c r="DGV9" i="13"/>
  <c r="DGW9" i="13"/>
  <c r="DGX9" i="13"/>
  <c r="DGY9" i="13"/>
  <c r="DGZ9" i="13"/>
  <c r="DHA9" i="13"/>
  <c r="DHB9" i="13"/>
  <c r="DHC9" i="13"/>
  <c r="DHD9" i="13"/>
  <c r="DHE9" i="13"/>
  <c r="DHF9" i="13"/>
  <c r="DHG9" i="13"/>
  <c r="DHH9" i="13"/>
  <c r="DHI9" i="13"/>
  <c r="DHJ9" i="13"/>
  <c r="DHK9" i="13"/>
  <c r="DHL9" i="13"/>
  <c r="DHM9" i="13"/>
  <c r="DHN9" i="13"/>
  <c r="DHO9" i="13"/>
  <c r="DHP9" i="13"/>
  <c r="DHQ9" i="13"/>
  <c r="DHR9" i="13"/>
  <c r="DHS9" i="13"/>
  <c r="DHT9" i="13"/>
  <c r="DHU9" i="13"/>
  <c r="DHV9" i="13"/>
  <c r="DHW9" i="13"/>
  <c r="DHX9" i="13"/>
  <c r="DHY9" i="13"/>
  <c r="DHZ9" i="13"/>
  <c r="DIA9" i="13"/>
  <c r="DIB9" i="13"/>
  <c r="DIC9" i="13"/>
  <c r="DID9" i="13"/>
  <c r="DIE9" i="13"/>
  <c r="DIF9" i="13"/>
  <c r="DIG9" i="13"/>
  <c r="DIH9" i="13"/>
  <c r="DII9" i="13"/>
  <c r="DIJ9" i="13"/>
  <c r="DIK9" i="13"/>
  <c r="DIL9" i="13"/>
  <c r="DIM9" i="13"/>
  <c r="DIN9" i="13"/>
  <c r="DIO9" i="13"/>
  <c r="DIP9" i="13"/>
  <c r="DIQ9" i="13"/>
  <c r="DIR9" i="13"/>
  <c r="DIS9" i="13"/>
  <c r="DIT9" i="13"/>
  <c r="DIU9" i="13"/>
  <c r="DIV9" i="13"/>
  <c r="DIW9" i="13"/>
  <c r="DIX9" i="13"/>
  <c r="DIY9" i="13"/>
  <c r="DIZ9" i="13"/>
  <c r="DJA9" i="13"/>
  <c r="DJB9" i="13"/>
  <c r="DJC9" i="13"/>
  <c r="DJD9" i="13"/>
  <c r="DJE9" i="13"/>
  <c r="DJF9" i="13"/>
  <c r="DJG9" i="13"/>
  <c r="DJH9" i="13"/>
  <c r="DJI9" i="13"/>
  <c r="DJJ9" i="13"/>
  <c r="DJK9" i="13"/>
  <c r="DJL9" i="13"/>
  <c r="DJM9" i="13"/>
  <c r="DJN9" i="13"/>
  <c r="DJO9" i="13"/>
  <c r="DJP9" i="13"/>
  <c r="DJQ9" i="13"/>
  <c r="DJR9" i="13"/>
  <c r="DJS9" i="13"/>
  <c r="DJT9" i="13"/>
  <c r="DJU9" i="13"/>
  <c r="DJV9" i="13"/>
  <c r="DJW9" i="13"/>
  <c r="DJX9" i="13"/>
  <c r="DJY9" i="13"/>
  <c r="DJZ9" i="13"/>
  <c r="DKA9" i="13"/>
  <c r="DKB9" i="13"/>
  <c r="DKC9" i="13"/>
  <c r="DKD9" i="13"/>
  <c r="DKE9" i="13"/>
  <c r="DKF9" i="13"/>
  <c r="DKG9" i="13"/>
  <c r="DKH9" i="13"/>
  <c r="DKI9" i="13"/>
  <c r="DKJ9" i="13"/>
  <c r="DKK9" i="13"/>
  <c r="DKL9" i="13"/>
  <c r="DKM9" i="13"/>
  <c r="DKN9" i="13"/>
  <c r="DKO9" i="13"/>
  <c r="DKP9" i="13"/>
  <c r="DKQ9" i="13"/>
  <c r="DKR9" i="13"/>
  <c r="DKS9" i="13"/>
  <c r="DKT9" i="13"/>
  <c r="DKU9" i="13"/>
  <c r="DKV9" i="13"/>
  <c r="DKW9" i="13"/>
  <c r="DKX9" i="13"/>
  <c r="DKY9" i="13"/>
  <c r="DKZ9" i="13"/>
  <c r="DLA9" i="13"/>
  <c r="DLB9" i="13"/>
  <c r="DLC9" i="13"/>
  <c r="DLD9" i="13"/>
  <c r="DLE9" i="13"/>
  <c r="DLF9" i="13"/>
  <c r="DLG9" i="13"/>
  <c r="DLH9" i="13"/>
  <c r="DLI9" i="13"/>
  <c r="DLJ9" i="13"/>
  <c r="DLK9" i="13"/>
  <c r="DLL9" i="13"/>
  <c r="DLM9" i="13"/>
  <c r="DLN9" i="13"/>
  <c r="DLO9" i="13"/>
  <c r="DLP9" i="13"/>
  <c r="DLQ9" i="13"/>
  <c r="DLR9" i="13"/>
  <c r="DLS9" i="13"/>
  <c r="DLT9" i="13"/>
  <c r="DLU9" i="13"/>
  <c r="DLV9" i="13"/>
  <c r="DLW9" i="13"/>
  <c r="DLX9" i="13"/>
  <c r="DLY9" i="13"/>
  <c r="DLZ9" i="13"/>
  <c r="DMA9" i="13"/>
  <c r="DMB9" i="13"/>
  <c r="DMC9" i="13"/>
  <c r="DMD9" i="13"/>
  <c r="DME9" i="13"/>
  <c r="DMF9" i="13"/>
  <c r="DMG9" i="13"/>
  <c r="DMH9" i="13"/>
  <c r="DMI9" i="13"/>
  <c r="DMJ9" i="13"/>
  <c r="DMK9" i="13"/>
  <c r="DML9" i="13"/>
  <c r="DMM9" i="13"/>
  <c r="DMN9" i="13"/>
  <c r="DMO9" i="13"/>
  <c r="DMP9" i="13"/>
  <c r="DMQ9" i="13"/>
  <c r="DMR9" i="13"/>
  <c r="DMS9" i="13"/>
  <c r="DMT9" i="13"/>
  <c r="DMU9" i="13"/>
  <c r="DMV9" i="13"/>
  <c r="DMW9" i="13"/>
  <c r="DMX9" i="13"/>
  <c r="DMY9" i="13"/>
  <c r="DMZ9" i="13"/>
  <c r="DNA9" i="13"/>
  <c r="DNB9" i="13"/>
  <c r="DNC9" i="13"/>
  <c r="DND9" i="13"/>
  <c r="DNE9" i="13"/>
  <c r="DNF9" i="13"/>
  <c r="DNG9" i="13"/>
  <c r="DNH9" i="13"/>
  <c r="DNI9" i="13"/>
  <c r="DNJ9" i="13"/>
  <c r="DNK9" i="13"/>
  <c r="DNL9" i="13"/>
  <c r="DNM9" i="13"/>
  <c r="DNN9" i="13"/>
  <c r="DNO9" i="13"/>
  <c r="DNP9" i="13"/>
  <c r="DNQ9" i="13"/>
  <c r="DNR9" i="13"/>
  <c r="DNS9" i="13"/>
  <c r="DNT9" i="13"/>
  <c r="DNU9" i="13"/>
  <c r="DNV9" i="13"/>
  <c r="DNW9" i="13"/>
  <c r="DNX9" i="13"/>
  <c r="DNY9" i="13"/>
  <c r="DNZ9" i="13"/>
  <c r="DOA9" i="13"/>
  <c r="DOB9" i="13"/>
  <c r="DOC9" i="13"/>
  <c r="DOD9" i="13"/>
  <c r="DOE9" i="13"/>
  <c r="DOF9" i="13"/>
  <c r="DOG9" i="13"/>
  <c r="DOH9" i="13"/>
  <c r="DOI9" i="13"/>
  <c r="DOJ9" i="13"/>
  <c r="DOK9" i="13"/>
  <c r="DOL9" i="13"/>
  <c r="DOM9" i="13"/>
  <c r="DON9" i="13"/>
  <c r="DOO9" i="13"/>
  <c r="DOP9" i="13"/>
  <c r="DOQ9" i="13"/>
  <c r="DOR9" i="13"/>
  <c r="DOS9" i="13"/>
  <c r="DOT9" i="13"/>
  <c r="DOU9" i="13"/>
  <c r="DOV9" i="13"/>
  <c r="DOW9" i="13"/>
  <c r="DOX9" i="13"/>
  <c r="DOY9" i="13"/>
  <c r="DOZ9" i="13"/>
  <c r="DPA9" i="13"/>
  <c r="DPB9" i="13"/>
  <c r="DPC9" i="13"/>
  <c r="DPD9" i="13"/>
  <c r="DPE9" i="13"/>
  <c r="DPF9" i="13"/>
  <c r="DPG9" i="13"/>
  <c r="DPH9" i="13"/>
  <c r="DPI9" i="13"/>
  <c r="DPJ9" i="13"/>
  <c r="DPK9" i="13"/>
  <c r="DPL9" i="13"/>
  <c r="DPM9" i="13"/>
  <c r="DPN9" i="13"/>
  <c r="DPO9" i="13"/>
  <c r="DPP9" i="13"/>
  <c r="DPQ9" i="13"/>
  <c r="DPR9" i="13"/>
  <c r="DPS9" i="13"/>
  <c r="DPT9" i="13"/>
  <c r="DPU9" i="13"/>
  <c r="DPV9" i="13"/>
  <c r="DPW9" i="13"/>
  <c r="DPX9" i="13"/>
  <c r="DPY9" i="13"/>
  <c r="DPZ9" i="13"/>
  <c r="DQA9" i="13"/>
  <c r="DQB9" i="13"/>
  <c r="DQC9" i="13"/>
  <c r="DQD9" i="13"/>
  <c r="DQE9" i="13"/>
  <c r="DQF9" i="13"/>
  <c r="DQG9" i="13"/>
  <c r="DQH9" i="13"/>
  <c r="DQI9" i="13"/>
  <c r="DQJ9" i="13"/>
  <c r="DQK9" i="13"/>
  <c r="DQL9" i="13"/>
  <c r="DQM9" i="13"/>
  <c r="DQN9" i="13"/>
  <c r="DQO9" i="13"/>
  <c r="DQP9" i="13"/>
  <c r="DQQ9" i="13"/>
  <c r="DQR9" i="13"/>
  <c r="DQS9" i="13"/>
  <c r="DQT9" i="13"/>
  <c r="DQU9" i="13"/>
  <c r="DQV9" i="13"/>
  <c r="DQW9" i="13"/>
  <c r="DQX9" i="13"/>
  <c r="DQY9" i="13"/>
  <c r="DQZ9" i="13"/>
  <c r="DRA9" i="13"/>
  <c r="DRB9" i="13"/>
  <c r="DRC9" i="13"/>
  <c r="DRD9" i="13"/>
  <c r="DRE9" i="13"/>
  <c r="DRF9" i="13"/>
  <c r="DRG9" i="13"/>
  <c r="DRH9" i="13"/>
  <c r="DRI9" i="13"/>
  <c r="DRJ9" i="13"/>
  <c r="DRK9" i="13"/>
  <c r="DRL9" i="13"/>
  <c r="DRM9" i="13"/>
  <c r="DRN9" i="13"/>
  <c r="DRO9" i="13"/>
  <c r="DRP9" i="13"/>
  <c r="DRQ9" i="13"/>
  <c r="DRR9" i="13"/>
  <c r="DRS9" i="13"/>
  <c r="DRT9" i="13"/>
  <c r="DRU9" i="13"/>
  <c r="DRV9" i="13"/>
  <c r="DRW9" i="13"/>
  <c r="DRX9" i="13"/>
  <c r="DRY9" i="13"/>
  <c r="DRZ9" i="13"/>
  <c r="DSA9" i="13"/>
  <c r="DSB9" i="13"/>
  <c r="DSC9" i="13"/>
  <c r="DSD9" i="13"/>
  <c r="DSE9" i="13"/>
  <c r="DSF9" i="13"/>
  <c r="DSG9" i="13"/>
  <c r="DSH9" i="13"/>
  <c r="DSI9" i="13"/>
  <c r="DSJ9" i="13"/>
  <c r="DSK9" i="13"/>
  <c r="DSL9" i="13"/>
  <c r="DSM9" i="13"/>
  <c r="DSN9" i="13"/>
  <c r="DSO9" i="13"/>
  <c r="DSP9" i="13"/>
  <c r="DSQ9" i="13"/>
  <c r="DSR9" i="13"/>
  <c r="DSS9" i="13"/>
  <c r="DST9" i="13"/>
  <c r="DSU9" i="13"/>
  <c r="DSV9" i="13"/>
  <c r="DSW9" i="13"/>
  <c r="DSX9" i="13"/>
  <c r="DSY9" i="13"/>
  <c r="DSZ9" i="13"/>
  <c r="DTA9" i="13"/>
  <c r="DTB9" i="13"/>
  <c r="DTC9" i="13"/>
  <c r="DTD9" i="13"/>
  <c r="DTE9" i="13"/>
  <c r="DTF9" i="13"/>
  <c r="DTG9" i="13"/>
  <c r="DTH9" i="13"/>
  <c r="DTI9" i="13"/>
  <c r="DTJ9" i="13"/>
  <c r="DTK9" i="13"/>
  <c r="DTL9" i="13"/>
  <c r="DTM9" i="13"/>
  <c r="DTN9" i="13"/>
  <c r="DTO9" i="13"/>
  <c r="DTP9" i="13"/>
  <c r="DTQ9" i="13"/>
  <c r="DTR9" i="13"/>
  <c r="DTS9" i="13"/>
  <c r="DTT9" i="13"/>
  <c r="DTU9" i="13"/>
  <c r="DTV9" i="13"/>
  <c r="DTW9" i="13"/>
  <c r="DTX9" i="13"/>
  <c r="DTY9" i="13"/>
  <c r="DTZ9" i="13"/>
  <c r="DUA9" i="13"/>
  <c r="DUB9" i="13"/>
  <c r="DUC9" i="13"/>
  <c r="DUD9" i="13"/>
  <c r="DUE9" i="13"/>
  <c r="DUF9" i="13"/>
  <c r="DUG9" i="13"/>
  <c r="DUH9" i="13"/>
  <c r="DUI9" i="13"/>
  <c r="DUJ9" i="13"/>
  <c r="DUK9" i="13"/>
  <c r="DUL9" i="13"/>
  <c r="DUM9" i="13"/>
  <c r="DUN9" i="13"/>
  <c r="DUO9" i="13"/>
  <c r="DUP9" i="13"/>
  <c r="DUQ9" i="13"/>
  <c r="DUR9" i="13"/>
  <c r="DUS9" i="13"/>
  <c r="DUT9" i="13"/>
  <c r="DUU9" i="13"/>
  <c r="DUV9" i="13"/>
  <c r="DUW9" i="13"/>
  <c r="DUX9" i="13"/>
  <c r="DUY9" i="13"/>
  <c r="DUZ9" i="13"/>
  <c r="DVA9" i="13"/>
  <c r="DVB9" i="13"/>
  <c r="DVC9" i="13"/>
  <c r="DVD9" i="13"/>
  <c r="DVE9" i="13"/>
  <c r="DVF9" i="13"/>
  <c r="DVG9" i="13"/>
  <c r="DVH9" i="13"/>
  <c r="DVI9" i="13"/>
  <c r="DVJ9" i="13"/>
  <c r="DVK9" i="13"/>
  <c r="DVL9" i="13"/>
  <c r="DVM9" i="13"/>
  <c r="DVN9" i="13"/>
  <c r="DVO9" i="13"/>
  <c r="DVP9" i="13"/>
  <c r="DVQ9" i="13"/>
  <c r="DVR9" i="13"/>
  <c r="DVS9" i="13"/>
  <c r="DVT9" i="13"/>
  <c r="DVU9" i="13"/>
  <c r="DVV9" i="13"/>
  <c r="DVW9" i="13"/>
  <c r="DVX9" i="13"/>
  <c r="DVY9" i="13"/>
  <c r="DVZ9" i="13"/>
  <c r="DWA9" i="13"/>
  <c r="DWB9" i="13"/>
  <c r="DWC9" i="13"/>
  <c r="DWD9" i="13"/>
  <c r="DWE9" i="13"/>
  <c r="DWF9" i="13"/>
  <c r="DWG9" i="13"/>
  <c r="DWH9" i="13"/>
  <c r="DWI9" i="13"/>
  <c r="DWJ9" i="13"/>
  <c r="DWK9" i="13"/>
  <c r="DWL9" i="13"/>
  <c r="DWM9" i="13"/>
  <c r="DWN9" i="13"/>
  <c r="DWO9" i="13"/>
  <c r="DWP9" i="13"/>
  <c r="DWQ9" i="13"/>
  <c r="DWR9" i="13"/>
  <c r="DWS9" i="13"/>
  <c r="DWT9" i="13"/>
  <c r="DWU9" i="13"/>
  <c r="DWV9" i="13"/>
  <c r="DWW9" i="13"/>
  <c r="DWX9" i="13"/>
  <c r="DWY9" i="13"/>
  <c r="DWZ9" i="13"/>
  <c r="DXA9" i="13"/>
  <c r="DXB9" i="13"/>
  <c r="DXC9" i="13"/>
  <c r="DXD9" i="13"/>
  <c r="DXE9" i="13"/>
  <c r="DXF9" i="13"/>
  <c r="DXG9" i="13"/>
  <c r="DXH9" i="13"/>
  <c r="DXI9" i="13"/>
  <c r="DXJ9" i="13"/>
  <c r="DXK9" i="13"/>
  <c r="DXL9" i="13"/>
  <c r="DXM9" i="13"/>
  <c r="DXN9" i="13"/>
  <c r="DXO9" i="13"/>
  <c r="DXP9" i="13"/>
  <c r="DXQ9" i="13"/>
  <c r="DXR9" i="13"/>
  <c r="DXS9" i="13"/>
  <c r="DXT9" i="13"/>
  <c r="DXU9" i="13"/>
  <c r="DXV9" i="13"/>
  <c r="DXW9" i="13"/>
  <c r="DXX9" i="13"/>
  <c r="DXY9" i="13"/>
  <c r="DXZ9" i="13"/>
  <c r="DYA9" i="13"/>
  <c r="DYB9" i="13"/>
  <c r="DYC9" i="13"/>
  <c r="DYD9" i="13"/>
  <c r="DYE9" i="13"/>
  <c r="DYF9" i="13"/>
  <c r="DYG9" i="13"/>
  <c r="DYH9" i="13"/>
  <c r="DYI9" i="13"/>
  <c r="DYJ9" i="13"/>
  <c r="DYK9" i="13"/>
  <c r="DYL9" i="13"/>
  <c r="DYM9" i="13"/>
  <c r="DYN9" i="13"/>
  <c r="DYO9" i="13"/>
  <c r="DYP9" i="13"/>
  <c r="DYQ9" i="13"/>
  <c r="DYR9" i="13"/>
  <c r="DYS9" i="13"/>
  <c r="DYT9" i="13"/>
  <c r="DYU9" i="13"/>
  <c r="DYV9" i="13"/>
  <c r="DYW9" i="13"/>
  <c r="DYX9" i="13"/>
  <c r="DYY9" i="13"/>
  <c r="DYZ9" i="13"/>
  <c r="DZA9" i="13"/>
  <c r="DZB9" i="13"/>
  <c r="DZC9" i="13"/>
  <c r="DZD9" i="13"/>
  <c r="DZE9" i="13"/>
  <c r="DZF9" i="13"/>
  <c r="DZG9" i="13"/>
  <c r="DZH9" i="13"/>
  <c r="DZI9" i="13"/>
  <c r="DZJ9" i="13"/>
  <c r="DZK9" i="13"/>
  <c r="DZL9" i="13"/>
  <c r="DZM9" i="13"/>
  <c r="DZN9" i="13"/>
  <c r="DZO9" i="13"/>
  <c r="DZP9" i="13"/>
  <c r="DZQ9" i="13"/>
  <c r="DZR9" i="13"/>
  <c r="DZS9" i="13"/>
  <c r="DZT9" i="13"/>
  <c r="DZU9" i="13"/>
  <c r="DZV9" i="13"/>
  <c r="DZW9" i="13"/>
  <c r="DZX9" i="13"/>
  <c r="DZY9" i="13"/>
  <c r="DZZ9" i="13"/>
  <c r="EAA9" i="13"/>
  <c r="EAB9" i="13"/>
  <c r="EAC9" i="13"/>
  <c r="EAD9" i="13"/>
  <c r="EAE9" i="13"/>
  <c r="EAF9" i="13"/>
  <c r="EAG9" i="13"/>
  <c r="EAH9" i="13"/>
  <c r="EAI9" i="13"/>
  <c r="EAJ9" i="13"/>
  <c r="EAK9" i="13"/>
  <c r="EAL9" i="13"/>
  <c r="EAM9" i="13"/>
  <c r="EAN9" i="13"/>
  <c r="EAO9" i="13"/>
  <c r="EAP9" i="13"/>
  <c r="EAQ9" i="13"/>
  <c r="EAR9" i="13"/>
  <c r="EAS9" i="13"/>
  <c r="EAT9" i="13"/>
  <c r="EAU9" i="13"/>
  <c r="EAV9" i="13"/>
  <c r="EAW9" i="13"/>
  <c r="EAX9" i="13"/>
  <c r="EAY9" i="13"/>
  <c r="EAZ9" i="13"/>
  <c r="EBA9" i="13"/>
  <c r="EBB9" i="13"/>
  <c r="EBC9" i="13"/>
  <c r="EBD9" i="13"/>
  <c r="EBE9" i="13"/>
  <c r="EBF9" i="13"/>
  <c r="EBG9" i="13"/>
  <c r="EBH9" i="13"/>
  <c r="EBI9" i="13"/>
  <c r="EBJ9" i="13"/>
  <c r="EBK9" i="13"/>
  <c r="EBL9" i="13"/>
  <c r="EBM9" i="13"/>
  <c r="EBN9" i="13"/>
  <c r="EBO9" i="13"/>
  <c r="EBP9" i="13"/>
  <c r="EBQ9" i="13"/>
  <c r="EBR9" i="13"/>
  <c r="EBS9" i="13"/>
  <c r="EBT9" i="13"/>
  <c r="EBU9" i="13"/>
  <c r="EBV9" i="13"/>
  <c r="EBW9" i="13"/>
  <c r="EBX9" i="13"/>
  <c r="EBY9" i="13"/>
  <c r="EBZ9" i="13"/>
  <c r="ECA9" i="13"/>
  <c r="ECB9" i="13"/>
  <c r="ECC9" i="13"/>
  <c r="ECD9" i="13"/>
  <c r="ECE9" i="13"/>
  <c r="ECF9" i="13"/>
  <c r="ECG9" i="13"/>
  <c r="ECH9" i="13"/>
  <c r="ECI9" i="13"/>
  <c r="ECJ9" i="13"/>
  <c r="ECK9" i="13"/>
  <c r="ECL9" i="13"/>
  <c r="ECM9" i="13"/>
  <c r="ECN9" i="13"/>
  <c r="ECO9" i="13"/>
  <c r="ECP9" i="13"/>
  <c r="ECQ9" i="13"/>
  <c r="ECR9" i="13"/>
  <c r="ECS9" i="13"/>
  <c r="ECT9" i="13"/>
  <c r="ECU9" i="13"/>
  <c r="ECV9" i="13"/>
  <c r="ECW9" i="13"/>
  <c r="ECX9" i="13"/>
  <c r="ECY9" i="13"/>
  <c r="ECZ9" i="13"/>
  <c r="EDA9" i="13"/>
  <c r="EDB9" i="13"/>
  <c r="EDC9" i="13"/>
  <c r="EDD9" i="13"/>
  <c r="EDE9" i="13"/>
  <c r="EDF9" i="13"/>
  <c r="EDG9" i="13"/>
  <c r="EDH9" i="13"/>
  <c r="EDI9" i="13"/>
  <c r="EDJ9" i="13"/>
  <c r="EDK9" i="13"/>
  <c r="EDL9" i="13"/>
  <c r="EDM9" i="13"/>
  <c r="EDN9" i="13"/>
  <c r="EDO9" i="13"/>
  <c r="EDP9" i="13"/>
  <c r="EDQ9" i="13"/>
  <c r="EDR9" i="13"/>
  <c r="EDS9" i="13"/>
  <c r="EDT9" i="13"/>
  <c r="EDU9" i="13"/>
  <c r="EDV9" i="13"/>
  <c r="EDW9" i="13"/>
  <c r="EDX9" i="13"/>
  <c r="EDY9" i="13"/>
  <c r="EDZ9" i="13"/>
  <c r="EEA9" i="13"/>
  <c r="EEB9" i="13"/>
  <c r="EEC9" i="13"/>
  <c r="EED9" i="13"/>
  <c r="EEE9" i="13"/>
  <c r="EEF9" i="13"/>
  <c r="EEG9" i="13"/>
  <c r="EEH9" i="13"/>
  <c r="EEI9" i="13"/>
  <c r="EEJ9" i="13"/>
  <c r="EEK9" i="13"/>
  <c r="EEL9" i="13"/>
  <c r="EEM9" i="13"/>
  <c r="EEN9" i="13"/>
  <c r="EEO9" i="13"/>
  <c r="EEP9" i="13"/>
  <c r="EEQ9" i="13"/>
  <c r="EER9" i="13"/>
  <c r="EES9" i="13"/>
  <c r="EET9" i="13"/>
  <c r="EEU9" i="13"/>
  <c r="EEV9" i="13"/>
  <c r="EEW9" i="13"/>
  <c r="EEX9" i="13"/>
  <c r="EEY9" i="13"/>
  <c r="EEZ9" i="13"/>
  <c r="EFA9" i="13"/>
  <c r="EFB9" i="13"/>
  <c r="EFC9" i="13"/>
  <c r="EFD9" i="13"/>
  <c r="EFE9" i="13"/>
  <c r="EFF9" i="13"/>
  <c r="EFG9" i="13"/>
  <c r="EFH9" i="13"/>
  <c r="EFI9" i="13"/>
  <c r="EFJ9" i="13"/>
  <c r="EFK9" i="13"/>
  <c r="EFL9" i="13"/>
  <c r="EFM9" i="13"/>
  <c r="EFN9" i="13"/>
  <c r="EFO9" i="13"/>
  <c r="EFP9" i="13"/>
  <c r="EFQ9" i="13"/>
  <c r="EFR9" i="13"/>
  <c r="EFS9" i="13"/>
  <c r="EFT9" i="13"/>
  <c r="EFU9" i="13"/>
  <c r="EFV9" i="13"/>
  <c r="EFW9" i="13"/>
  <c r="EFX9" i="13"/>
  <c r="EFY9" i="13"/>
  <c r="EFZ9" i="13"/>
  <c r="EGA9" i="13"/>
  <c r="EGB9" i="13"/>
  <c r="EGC9" i="13"/>
  <c r="EGD9" i="13"/>
  <c r="EGE9" i="13"/>
  <c r="EGF9" i="13"/>
  <c r="EGG9" i="13"/>
  <c r="EGH9" i="13"/>
  <c r="EGI9" i="13"/>
  <c r="EGJ9" i="13"/>
  <c r="EGK9" i="13"/>
  <c r="EGL9" i="13"/>
  <c r="EGM9" i="13"/>
  <c r="EGN9" i="13"/>
  <c r="EGO9" i="13"/>
  <c r="EGP9" i="13"/>
  <c r="EGQ9" i="13"/>
  <c r="EGR9" i="13"/>
  <c r="EGS9" i="13"/>
  <c r="EGT9" i="13"/>
  <c r="EGU9" i="13"/>
  <c r="EGV9" i="13"/>
  <c r="EGW9" i="13"/>
  <c r="EGX9" i="13"/>
  <c r="EGY9" i="13"/>
  <c r="EGZ9" i="13"/>
  <c r="EHA9" i="13"/>
  <c r="EHB9" i="13"/>
  <c r="EHC9" i="13"/>
  <c r="EHD9" i="13"/>
  <c r="EHE9" i="13"/>
  <c r="EHF9" i="13"/>
  <c r="EHG9" i="13"/>
  <c r="EHH9" i="13"/>
  <c r="EHI9" i="13"/>
  <c r="EHJ9" i="13"/>
  <c r="EHK9" i="13"/>
  <c r="EHL9" i="13"/>
  <c r="EHM9" i="13"/>
  <c r="EHN9" i="13"/>
  <c r="EHO9" i="13"/>
  <c r="EHP9" i="13"/>
  <c r="EHQ9" i="13"/>
  <c r="EHR9" i="13"/>
  <c r="EHS9" i="13"/>
  <c r="EHT9" i="13"/>
  <c r="EHU9" i="13"/>
  <c r="EHV9" i="13"/>
  <c r="EHW9" i="13"/>
  <c r="EHX9" i="13"/>
  <c r="EHY9" i="13"/>
  <c r="EHZ9" i="13"/>
  <c r="EIA9" i="13"/>
  <c r="EIB9" i="13"/>
  <c r="EIC9" i="13"/>
  <c r="EID9" i="13"/>
  <c r="EIE9" i="13"/>
  <c r="EIF9" i="13"/>
  <c r="EIG9" i="13"/>
  <c r="EIH9" i="13"/>
  <c r="EII9" i="13"/>
  <c r="EIJ9" i="13"/>
  <c r="EIK9" i="13"/>
  <c r="EIL9" i="13"/>
  <c r="EIM9" i="13"/>
  <c r="EIN9" i="13"/>
  <c r="EIO9" i="13"/>
  <c r="EIP9" i="13"/>
  <c r="EIQ9" i="13"/>
  <c r="EIR9" i="13"/>
  <c r="EIS9" i="13"/>
  <c r="EIT9" i="13"/>
  <c r="EIU9" i="13"/>
  <c r="EIV9" i="13"/>
  <c r="EIW9" i="13"/>
  <c r="EIX9" i="13"/>
  <c r="EIY9" i="13"/>
  <c r="EIZ9" i="13"/>
  <c r="EJA9" i="13"/>
  <c r="EJB9" i="13"/>
  <c r="EJC9" i="13"/>
  <c r="EJD9" i="13"/>
  <c r="EJE9" i="13"/>
  <c r="EJF9" i="13"/>
  <c r="EJG9" i="13"/>
  <c r="EJH9" i="13"/>
  <c r="EJI9" i="13"/>
  <c r="EJJ9" i="13"/>
  <c r="EJK9" i="13"/>
  <c r="EJL9" i="13"/>
  <c r="EJM9" i="13"/>
  <c r="EJN9" i="13"/>
  <c r="EJO9" i="13"/>
  <c r="EJP9" i="13"/>
  <c r="EJQ9" i="13"/>
  <c r="EJR9" i="13"/>
  <c r="EJS9" i="13"/>
  <c r="EJT9" i="13"/>
  <c r="EJU9" i="13"/>
  <c r="EJV9" i="13"/>
  <c r="EJW9" i="13"/>
  <c r="EJX9" i="13"/>
  <c r="EJY9" i="13"/>
  <c r="EJZ9" i="13"/>
  <c r="EKA9" i="13"/>
  <c r="EKB9" i="13"/>
  <c r="EKC9" i="13"/>
  <c r="EKD9" i="13"/>
  <c r="EKE9" i="13"/>
  <c r="EKF9" i="13"/>
  <c r="EKG9" i="13"/>
  <c r="EKH9" i="13"/>
  <c r="EKI9" i="13"/>
  <c r="EKJ9" i="13"/>
  <c r="EKK9" i="13"/>
  <c r="EKL9" i="13"/>
  <c r="EKM9" i="13"/>
  <c r="EKN9" i="13"/>
  <c r="EKO9" i="13"/>
  <c r="EKP9" i="13"/>
  <c r="EKQ9" i="13"/>
  <c r="EKR9" i="13"/>
  <c r="EKS9" i="13"/>
  <c r="EKT9" i="13"/>
  <c r="EKU9" i="13"/>
  <c r="EKV9" i="13"/>
  <c r="EKW9" i="13"/>
  <c r="EKX9" i="13"/>
  <c r="EKY9" i="13"/>
  <c r="EKZ9" i="13"/>
  <c r="ELA9" i="13"/>
  <c r="ELB9" i="13"/>
  <c r="ELC9" i="13"/>
  <c r="ELD9" i="13"/>
  <c r="ELE9" i="13"/>
  <c r="ELF9" i="13"/>
  <c r="ELG9" i="13"/>
  <c r="ELH9" i="13"/>
  <c r="ELI9" i="13"/>
  <c r="ELJ9" i="13"/>
  <c r="ELK9" i="13"/>
  <c r="ELL9" i="13"/>
  <c r="ELM9" i="13"/>
  <c r="ELN9" i="13"/>
  <c r="ELO9" i="13"/>
  <c r="ELP9" i="13"/>
  <c r="ELQ9" i="13"/>
  <c r="ELR9" i="13"/>
  <c r="ELS9" i="13"/>
  <c r="ELT9" i="13"/>
  <c r="ELU9" i="13"/>
  <c r="ELV9" i="13"/>
  <c r="ELW9" i="13"/>
  <c r="ELX9" i="13"/>
  <c r="ELY9" i="13"/>
  <c r="ELZ9" i="13"/>
  <c r="EMA9" i="13"/>
  <c r="EMB9" i="13"/>
  <c r="EMC9" i="13"/>
  <c r="EMD9" i="13"/>
  <c r="EME9" i="13"/>
  <c r="EMF9" i="13"/>
  <c r="EMG9" i="13"/>
  <c r="EMH9" i="13"/>
  <c r="EMI9" i="13"/>
  <c r="EMJ9" i="13"/>
  <c r="EMK9" i="13"/>
  <c r="EML9" i="13"/>
  <c r="EMM9" i="13"/>
  <c r="EMN9" i="13"/>
  <c r="EMO9" i="13"/>
  <c r="EMP9" i="13"/>
  <c r="EMQ9" i="13"/>
  <c r="EMR9" i="13"/>
  <c r="EMS9" i="13"/>
  <c r="EMT9" i="13"/>
  <c r="EMU9" i="13"/>
  <c r="EMV9" i="13"/>
  <c r="EMW9" i="13"/>
  <c r="EMX9" i="13"/>
  <c r="EMY9" i="13"/>
  <c r="EMZ9" i="13"/>
  <c r="ENA9" i="13"/>
  <c r="ENB9" i="13"/>
  <c r="ENC9" i="13"/>
  <c r="END9" i="13"/>
  <c r="ENE9" i="13"/>
  <c r="ENF9" i="13"/>
  <c r="ENG9" i="13"/>
  <c r="ENH9" i="13"/>
  <c r="ENI9" i="13"/>
  <c r="ENJ9" i="13"/>
  <c r="ENK9" i="13"/>
  <c r="ENL9" i="13"/>
  <c r="ENM9" i="13"/>
  <c r="ENN9" i="13"/>
  <c r="ENO9" i="13"/>
  <c r="ENP9" i="13"/>
  <c r="ENQ9" i="13"/>
  <c r="ENR9" i="13"/>
  <c r="ENS9" i="13"/>
  <c r="ENT9" i="13"/>
  <c r="ENU9" i="13"/>
  <c r="ENV9" i="13"/>
  <c r="ENW9" i="13"/>
  <c r="ENX9" i="13"/>
  <c r="ENY9" i="13"/>
  <c r="ENZ9" i="13"/>
  <c r="EOA9" i="13"/>
  <c r="EOB9" i="13"/>
  <c r="EOC9" i="13"/>
  <c r="EOD9" i="13"/>
  <c r="EOE9" i="13"/>
  <c r="EOF9" i="13"/>
  <c r="EOG9" i="13"/>
  <c r="EOH9" i="13"/>
  <c r="EOI9" i="13"/>
  <c r="EOJ9" i="13"/>
  <c r="EOK9" i="13"/>
  <c r="EOL9" i="13"/>
  <c r="EOM9" i="13"/>
  <c r="EON9" i="13"/>
  <c r="EOO9" i="13"/>
  <c r="EOP9" i="13"/>
  <c r="EOQ9" i="13"/>
  <c r="EOR9" i="13"/>
  <c r="EOS9" i="13"/>
  <c r="EOT9" i="13"/>
  <c r="EOU9" i="13"/>
  <c r="EOV9" i="13"/>
  <c r="EOW9" i="13"/>
  <c r="EOX9" i="13"/>
  <c r="EOY9" i="13"/>
  <c r="EOZ9" i="13"/>
  <c r="EPA9" i="13"/>
  <c r="EPB9" i="13"/>
  <c r="EPC9" i="13"/>
  <c r="EPD9" i="13"/>
  <c r="EPE9" i="13"/>
  <c r="EPF9" i="13"/>
  <c r="EPG9" i="13"/>
  <c r="EPH9" i="13"/>
  <c r="EPI9" i="13"/>
  <c r="EPJ9" i="13"/>
  <c r="EPK9" i="13"/>
  <c r="EPL9" i="13"/>
  <c r="EPM9" i="13"/>
  <c r="EPN9" i="13"/>
  <c r="EPO9" i="13"/>
  <c r="EPP9" i="13"/>
  <c r="EPQ9" i="13"/>
  <c r="EPR9" i="13"/>
  <c r="EPS9" i="13"/>
  <c r="EPT9" i="13"/>
  <c r="EPU9" i="13"/>
  <c r="EPV9" i="13"/>
  <c r="EPW9" i="13"/>
  <c r="EPX9" i="13"/>
  <c r="EPY9" i="13"/>
  <c r="EPZ9" i="13"/>
  <c r="EQA9" i="13"/>
  <c r="EQB9" i="13"/>
  <c r="EQC9" i="13"/>
  <c r="EQD9" i="13"/>
  <c r="EQE9" i="13"/>
  <c r="EQF9" i="13"/>
  <c r="EQG9" i="13"/>
  <c r="EQH9" i="13"/>
  <c r="EQI9" i="13"/>
  <c r="EQJ9" i="13"/>
  <c r="EQK9" i="13"/>
  <c r="EQL9" i="13"/>
  <c r="EQM9" i="13"/>
  <c r="EQN9" i="13"/>
  <c r="EQO9" i="13"/>
  <c r="EQP9" i="13"/>
  <c r="EQQ9" i="13"/>
  <c r="EQR9" i="13"/>
  <c r="EQS9" i="13"/>
  <c r="EQT9" i="13"/>
  <c r="EQU9" i="13"/>
  <c r="EQV9" i="13"/>
  <c r="EQW9" i="13"/>
  <c r="EQX9" i="13"/>
  <c r="EQY9" i="13"/>
  <c r="EQZ9" i="13"/>
  <c r="ERA9" i="13"/>
  <c r="ERB9" i="13"/>
  <c r="ERC9" i="13"/>
  <c r="ERD9" i="13"/>
  <c r="ERE9" i="13"/>
  <c r="ERF9" i="13"/>
  <c r="ERG9" i="13"/>
  <c r="ERH9" i="13"/>
  <c r="ERI9" i="13"/>
  <c r="ERJ9" i="13"/>
  <c r="ERK9" i="13"/>
  <c r="ERL9" i="13"/>
  <c r="ERM9" i="13"/>
  <c r="ERN9" i="13"/>
  <c r="ERO9" i="13"/>
  <c r="ERP9" i="13"/>
  <c r="ERQ9" i="13"/>
  <c r="ERR9" i="13"/>
  <c r="ERS9" i="13"/>
  <c r="ERT9" i="13"/>
  <c r="ERU9" i="13"/>
  <c r="ERV9" i="13"/>
  <c r="ERW9" i="13"/>
  <c r="ERX9" i="13"/>
  <c r="ERY9" i="13"/>
  <c r="ERZ9" i="13"/>
  <c r="ESA9" i="13"/>
  <c r="ESB9" i="13"/>
  <c r="ESC9" i="13"/>
  <c r="ESD9" i="13"/>
  <c r="ESE9" i="13"/>
  <c r="ESF9" i="13"/>
  <c r="ESG9" i="13"/>
  <c r="ESH9" i="13"/>
  <c r="ESI9" i="13"/>
  <c r="ESJ9" i="13"/>
  <c r="ESK9" i="13"/>
  <c r="ESL9" i="13"/>
  <c r="ESM9" i="13"/>
  <c r="ESN9" i="13"/>
  <c r="ESO9" i="13"/>
  <c r="ESP9" i="13"/>
  <c r="ESQ9" i="13"/>
  <c r="ESR9" i="13"/>
  <c r="ESS9" i="13"/>
  <c r="EST9" i="13"/>
  <c r="ESU9" i="13"/>
  <c r="ESV9" i="13"/>
  <c r="ESW9" i="13"/>
  <c r="ESX9" i="13"/>
  <c r="ESY9" i="13"/>
  <c r="ESZ9" i="13"/>
  <c r="ETA9" i="13"/>
  <c r="ETB9" i="13"/>
  <c r="ETC9" i="13"/>
  <c r="ETD9" i="13"/>
  <c r="ETE9" i="13"/>
  <c r="ETF9" i="13"/>
  <c r="ETG9" i="13"/>
  <c r="ETH9" i="13"/>
  <c r="ETI9" i="13"/>
  <c r="ETJ9" i="13"/>
  <c r="ETK9" i="13"/>
  <c r="ETL9" i="13"/>
  <c r="ETM9" i="13"/>
  <c r="ETN9" i="13"/>
  <c r="ETO9" i="13"/>
  <c r="ETP9" i="13"/>
  <c r="ETQ9" i="13"/>
  <c r="ETR9" i="13"/>
  <c r="ETS9" i="13"/>
  <c r="ETT9" i="13"/>
  <c r="ETU9" i="13"/>
  <c r="ETV9" i="13"/>
  <c r="ETW9" i="13"/>
  <c r="ETX9" i="13"/>
  <c r="ETY9" i="13"/>
  <c r="ETZ9" i="13"/>
  <c r="EUA9" i="13"/>
  <c r="EUB9" i="13"/>
  <c r="EUC9" i="13"/>
  <c r="EUD9" i="13"/>
  <c r="EUE9" i="13"/>
  <c r="EUF9" i="13"/>
  <c r="EUG9" i="13"/>
  <c r="EUH9" i="13"/>
  <c r="EUI9" i="13"/>
  <c r="EUJ9" i="13"/>
  <c r="EUK9" i="13"/>
  <c r="EUL9" i="13"/>
  <c r="EUM9" i="13"/>
  <c r="EUN9" i="13"/>
  <c r="EUO9" i="13"/>
  <c r="EUP9" i="13"/>
  <c r="EUQ9" i="13"/>
  <c r="EUR9" i="13"/>
  <c r="EUS9" i="13"/>
  <c r="EUT9" i="13"/>
  <c r="EUU9" i="13"/>
  <c r="EUV9" i="13"/>
  <c r="EUW9" i="13"/>
  <c r="EUX9" i="13"/>
  <c r="EUY9" i="13"/>
  <c r="EUZ9" i="13"/>
  <c r="EVA9" i="13"/>
  <c r="EVB9" i="13"/>
  <c r="EVC9" i="13"/>
  <c r="EVD9" i="13"/>
  <c r="EVE9" i="13"/>
  <c r="EVF9" i="13"/>
  <c r="EVG9" i="13"/>
  <c r="EVH9" i="13"/>
  <c r="EVI9" i="13"/>
  <c r="EVJ9" i="13"/>
  <c r="EVK9" i="13"/>
  <c r="EVL9" i="13"/>
  <c r="EVM9" i="13"/>
  <c r="EVN9" i="13"/>
  <c r="EVO9" i="13"/>
  <c r="EVP9" i="13"/>
  <c r="EVQ9" i="13"/>
  <c r="EVR9" i="13"/>
  <c r="EVS9" i="13"/>
  <c r="EVT9" i="13"/>
  <c r="EVU9" i="13"/>
  <c r="EVV9" i="13"/>
  <c r="EVW9" i="13"/>
  <c r="EVX9" i="13"/>
  <c r="EVY9" i="13"/>
  <c r="EVZ9" i="13"/>
  <c r="EWA9" i="13"/>
  <c r="EWB9" i="13"/>
  <c r="EWC9" i="13"/>
  <c r="EWD9" i="13"/>
  <c r="EWE9" i="13"/>
  <c r="EWF9" i="13"/>
  <c r="EWG9" i="13"/>
  <c r="EWH9" i="13"/>
  <c r="EWI9" i="13"/>
  <c r="EWJ9" i="13"/>
  <c r="EWK9" i="13"/>
  <c r="EWL9" i="13"/>
  <c r="EWM9" i="13"/>
  <c r="EWN9" i="13"/>
  <c r="EWO9" i="13"/>
  <c r="EWP9" i="13"/>
  <c r="EWQ9" i="13"/>
  <c r="EWR9" i="13"/>
  <c r="EWS9" i="13"/>
  <c r="EWT9" i="13"/>
  <c r="EWU9" i="13"/>
  <c r="EWV9" i="13"/>
  <c r="EWW9" i="13"/>
  <c r="EWX9" i="13"/>
  <c r="EWY9" i="13"/>
  <c r="EWZ9" i="13"/>
  <c r="EXA9" i="13"/>
  <c r="EXB9" i="13"/>
  <c r="EXC9" i="13"/>
  <c r="EXD9" i="13"/>
  <c r="EXE9" i="13"/>
  <c r="EXF9" i="13"/>
  <c r="EXG9" i="13"/>
  <c r="EXH9" i="13"/>
  <c r="EXI9" i="13"/>
  <c r="EXJ9" i="13"/>
  <c r="EXK9" i="13"/>
  <c r="EXL9" i="13"/>
  <c r="EXM9" i="13"/>
  <c r="EXN9" i="13"/>
  <c r="EXO9" i="13"/>
  <c r="EXP9" i="13"/>
  <c r="EXQ9" i="13"/>
  <c r="EXR9" i="13"/>
  <c r="EXS9" i="13"/>
  <c r="EXT9" i="13"/>
  <c r="EXU9" i="13"/>
  <c r="EXV9" i="13"/>
  <c r="EXW9" i="13"/>
  <c r="EXX9" i="13"/>
  <c r="EXY9" i="13"/>
  <c r="EXZ9" i="13"/>
  <c r="EYA9" i="13"/>
  <c r="EYB9" i="13"/>
  <c r="EYC9" i="13"/>
  <c r="EYD9" i="13"/>
  <c r="EYE9" i="13"/>
  <c r="EYF9" i="13"/>
  <c r="EYG9" i="13"/>
  <c r="EYH9" i="13"/>
  <c r="EYI9" i="13"/>
  <c r="EYJ9" i="13"/>
  <c r="EYK9" i="13"/>
  <c r="EYL9" i="13"/>
  <c r="EYM9" i="13"/>
  <c r="EYN9" i="13"/>
  <c r="EYO9" i="13"/>
  <c r="EYP9" i="13"/>
  <c r="EYQ9" i="13"/>
  <c r="EYR9" i="13"/>
  <c r="EYS9" i="13"/>
  <c r="EYT9" i="13"/>
  <c r="EYU9" i="13"/>
  <c r="EYV9" i="13"/>
  <c r="EYW9" i="13"/>
  <c r="EYX9" i="13"/>
  <c r="EYY9" i="13"/>
  <c r="EYZ9" i="13"/>
  <c r="EZA9" i="13"/>
  <c r="EZB9" i="13"/>
  <c r="EZC9" i="13"/>
  <c r="EZD9" i="13"/>
  <c r="EZE9" i="13"/>
  <c r="EZF9" i="13"/>
  <c r="EZG9" i="13"/>
  <c r="EZH9" i="13"/>
  <c r="EZI9" i="13"/>
  <c r="EZJ9" i="13"/>
  <c r="EZK9" i="13"/>
  <c r="EZL9" i="13"/>
  <c r="EZM9" i="13"/>
  <c r="EZN9" i="13"/>
  <c r="EZO9" i="13"/>
  <c r="EZP9" i="13"/>
  <c r="EZQ9" i="13"/>
  <c r="EZR9" i="13"/>
  <c r="EZS9" i="13"/>
  <c r="EZT9" i="13"/>
  <c r="EZU9" i="13"/>
  <c r="EZV9" i="13"/>
  <c r="EZW9" i="13"/>
  <c r="EZX9" i="13"/>
  <c r="EZY9" i="13"/>
  <c r="EZZ9" i="13"/>
  <c r="FAA9" i="13"/>
  <c r="FAB9" i="13"/>
  <c r="FAC9" i="13"/>
  <c r="FAD9" i="13"/>
  <c r="FAE9" i="13"/>
  <c r="FAF9" i="13"/>
  <c r="FAG9" i="13"/>
  <c r="FAH9" i="13"/>
  <c r="FAI9" i="13"/>
  <c r="FAJ9" i="13"/>
  <c r="FAK9" i="13"/>
  <c r="FAL9" i="13"/>
  <c r="FAM9" i="13"/>
  <c r="FAN9" i="13"/>
  <c r="FAO9" i="13"/>
  <c r="FAP9" i="13"/>
  <c r="FAQ9" i="13"/>
  <c r="FAR9" i="13"/>
  <c r="FAS9" i="13"/>
  <c r="FAT9" i="13"/>
  <c r="FAU9" i="13"/>
  <c r="FAV9" i="13"/>
  <c r="FAW9" i="13"/>
  <c r="FAX9" i="13"/>
  <c r="FAY9" i="13"/>
  <c r="FAZ9" i="13"/>
  <c r="FBA9" i="13"/>
  <c r="FBB9" i="13"/>
  <c r="FBC9" i="13"/>
  <c r="FBD9" i="13"/>
  <c r="FBE9" i="13"/>
  <c r="FBF9" i="13"/>
  <c r="FBG9" i="13"/>
  <c r="FBH9" i="13"/>
  <c r="FBI9" i="13"/>
  <c r="FBJ9" i="13"/>
  <c r="FBK9" i="13"/>
  <c r="FBL9" i="13"/>
  <c r="FBM9" i="13"/>
  <c r="FBN9" i="13"/>
  <c r="FBO9" i="13"/>
  <c r="FBP9" i="13"/>
  <c r="FBQ9" i="13"/>
  <c r="FBR9" i="13"/>
  <c r="FBS9" i="13"/>
  <c r="FBT9" i="13"/>
  <c r="FBU9" i="13"/>
  <c r="FBV9" i="13"/>
  <c r="FBW9" i="13"/>
  <c r="FBX9" i="13"/>
  <c r="FBY9" i="13"/>
  <c r="FBZ9" i="13"/>
  <c r="FCA9" i="13"/>
  <c r="FCB9" i="13"/>
  <c r="FCC9" i="13"/>
  <c r="FCD9" i="13"/>
  <c r="FCE9" i="13"/>
  <c r="FCF9" i="13"/>
  <c r="FCG9" i="13"/>
  <c r="FCH9" i="13"/>
  <c r="FCI9" i="13"/>
  <c r="FCJ9" i="13"/>
  <c r="FCK9" i="13"/>
  <c r="FCL9" i="13"/>
  <c r="FCM9" i="13"/>
  <c r="FCN9" i="13"/>
  <c r="FCO9" i="13"/>
  <c r="FCP9" i="13"/>
  <c r="FCQ9" i="13"/>
  <c r="FCR9" i="13"/>
  <c r="FCS9" i="13"/>
  <c r="FCT9" i="13"/>
  <c r="FCU9" i="13"/>
  <c r="FCV9" i="13"/>
  <c r="FCW9" i="13"/>
  <c r="FCX9" i="13"/>
  <c r="FCY9" i="13"/>
  <c r="FCZ9" i="13"/>
  <c r="FDA9" i="13"/>
  <c r="FDB9" i="13"/>
  <c r="FDC9" i="13"/>
  <c r="FDD9" i="13"/>
  <c r="FDE9" i="13"/>
  <c r="FDF9" i="13"/>
  <c r="FDG9" i="13"/>
  <c r="FDH9" i="13"/>
  <c r="FDI9" i="13"/>
  <c r="FDJ9" i="13"/>
  <c r="FDK9" i="13"/>
  <c r="FDL9" i="13"/>
  <c r="FDM9" i="13"/>
  <c r="FDN9" i="13"/>
  <c r="FDO9" i="13"/>
  <c r="FDP9" i="13"/>
  <c r="FDQ9" i="13"/>
  <c r="FDR9" i="13"/>
  <c r="FDS9" i="13"/>
  <c r="FDT9" i="13"/>
  <c r="FDU9" i="13"/>
  <c r="FDV9" i="13"/>
  <c r="FDW9" i="13"/>
  <c r="FDX9" i="13"/>
  <c r="FDY9" i="13"/>
  <c r="FDZ9" i="13"/>
  <c r="FEA9" i="13"/>
  <c r="FEB9" i="13"/>
  <c r="FEC9" i="13"/>
  <c r="FED9" i="13"/>
  <c r="FEE9" i="13"/>
  <c r="FEF9" i="13"/>
  <c r="FEG9" i="13"/>
  <c r="FEH9" i="13"/>
  <c r="FEI9" i="13"/>
  <c r="FEJ9" i="13"/>
  <c r="FEK9" i="13"/>
  <c r="FEL9" i="13"/>
  <c r="FEM9" i="13"/>
  <c r="FEN9" i="13"/>
  <c r="FEO9" i="13"/>
  <c r="FEP9" i="13"/>
  <c r="FEQ9" i="13"/>
  <c r="FER9" i="13"/>
  <c r="FES9" i="13"/>
  <c r="FET9" i="13"/>
  <c r="FEU9" i="13"/>
  <c r="FEV9" i="13"/>
  <c r="FEW9" i="13"/>
  <c r="FEX9" i="13"/>
  <c r="FEY9" i="13"/>
  <c r="FEZ9" i="13"/>
  <c r="FFA9" i="13"/>
  <c r="FFB9" i="13"/>
  <c r="FFC9" i="13"/>
  <c r="FFD9" i="13"/>
  <c r="FFE9" i="13"/>
  <c r="FFF9" i="13"/>
  <c r="FFG9" i="13"/>
  <c r="FFH9" i="13"/>
  <c r="FFI9" i="13"/>
  <c r="FFJ9" i="13"/>
  <c r="FFK9" i="13"/>
  <c r="FFL9" i="13"/>
  <c r="FFM9" i="13"/>
  <c r="FFN9" i="13"/>
  <c r="FFO9" i="13"/>
  <c r="FFP9" i="13"/>
  <c r="FFQ9" i="13"/>
  <c r="FFR9" i="13"/>
  <c r="FFS9" i="13"/>
  <c r="FFT9" i="13"/>
  <c r="FFU9" i="13"/>
  <c r="FFV9" i="13"/>
  <c r="FFW9" i="13"/>
  <c r="FFX9" i="13"/>
  <c r="FFY9" i="13"/>
  <c r="FFZ9" i="13"/>
  <c r="FGA9" i="13"/>
  <c r="FGB9" i="13"/>
  <c r="FGC9" i="13"/>
  <c r="FGD9" i="13"/>
  <c r="FGE9" i="13"/>
  <c r="FGF9" i="13"/>
  <c r="FGG9" i="13"/>
  <c r="FGH9" i="13"/>
  <c r="FGI9" i="13"/>
  <c r="FGJ9" i="13"/>
  <c r="FGK9" i="13"/>
  <c r="FGL9" i="13"/>
  <c r="FGM9" i="13"/>
  <c r="FGN9" i="13"/>
  <c r="FGO9" i="13"/>
  <c r="FGP9" i="13"/>
  <c r="FGQ9" i="13"/>
  <c r="FGR9" i="13"/>
  <c r="FGS9" i="13"/>
  <c r="FGT9" i="13"/>
  <c r="FGU9" i="13"/>
  <c r="FGV9" i="13"/>
  <c r="FGW9" i="13"/>
  <c r="FGX9" i="13"/>
  <c r="FGY9" i="13"/>
  <c r="FGZ9" i="13"/>
  <c r="FHA9" i="13"/>
  <c r="FHB9" i="13"/>
  <c r="FHC9" i="13"/>
  <c r="FHD9" i="13"/>
  <c r="FHE9" i="13"/>
  <c r="FHF9" i="13"/>
  <c r="FHG9" i="13"/>
  <c r="FHH9" i="13"/>
  <c r="FHI9" i="13"/>
  <c r="FHJ9" i="13"/>
  <c r="FHK9" i="13"/>
  <c r="FHL9" i="13"/>
  <c r="FHM9" i="13"/>
  <c r="FHN9" i="13"/>
  <c r="FHO9" i="13"/>
  <c r="FHP9" i="13"/>
  <c r="FHQ9" i="13"/>
  <c r="FHR9" i="13"/>
  <c r="FHS9" i="13"/>
  <c r="FHT9" i="13"/>
  <c r="FHU9" i="13"/>
  <c r="FHV9" i="13"/>
  <c r="FHW9" i="13"/>
  <c r="FHX9" i="13"/>
  <c r="FHY9" i="13"/>
  <c r="FHZ9" i="13"/>
  <c r="FIA9" i="13"/>
  <c r="FIB9" i="13"/>
  <c r="FIC9" i="13"/>
  <c r="FID9" i="13"/>
  <c r="FIE9" i="13"/>
  <c r="FIF9" i="13"/>
  <c r="FIG9" i="13"/>
  <c r="FIH9" i="13"/>
  <c r="FII9" i="13"/>
  <c r="FIJ9" i="13"/>
  <c r="FIK9" i="13"/>
  <c r="FIL9" i="13"/>
  <c r="FIM9" i="13"/>
  <c r="FIN9" i="13"/>
  <c r="FIO9" i="13"/>
  <c r="FIP9" i="13"/>
  <c r="FIQ9" i="13"/>
  <c r="FIR9" i="13"/>
  <c r="FIS9" i="13"/>
  <c r="FIT9" i="13"/>
  <c r="FIU9" i="13"/>
  <c r="FIV9" i="13"/>
  <c r="FIW9" i="13"/>
  <c r="FIX9" i="13"/>
  <c r="FIY9" i="13"/>
  <c r="FIZ9" i="13"/>
  <c r="FJA9" i="13"/>
  <c r="FJB9" i="13"/>
  <c r="FJC9" i="13"/>
  <c r="FJD9" i="13"/>
  <c r="FJE9" i="13"/>
  <c r="FJF9" i="13"/>
  <c r="FJG9" i="13"/>
  <c r="FJH9" i="13"/>
  <c r="FJI9" i="13"/>
  <c r="FJJ9" i="13"/>
  <c r="FJK9" i="13"/>
  <c r="FJL9" i="13"/>
  <c r="FJM9" i="13"/>
  <c r="FJN9" i="13"/>
  <c r="FJO9" i="13"/>
  <c r="FJP9" i="13"/>
  <c r="FJQ9" i="13"/>
  <c r="FJR9" i="13"/>
  <c r="FJS9" i="13"/>
  <c r="FJT9" i="13"/>
  <c r="FJU9" i="13"/>
  <c r="FJV9" i="13"/>
  <c r="FJW9" i="13"/>
  <c r="FJX9" i="13"/>
  <c r="FJY9" i="13"/>
  <c r="FJZ9" i="13"/>
  <c r="FKA9" i="13"/>
  <c r="FKB9" i="13"/>
  <c r="FKC9" i="13"/>
  <c r="FKD9" i="13"/>
  <c r="FKE9" i="13"/>
  <c r="FKF9" i="13"/>
  <c r="FKG9" i="13"/>
  <c r="FKH9" i="13"/>
  <c r="FKI9" i="13"/>
  <c r="FKJ9" i="13"/>
  <c r="FKK9" i="13"/>
  <c r="FKL9" i="13"/>
  <c r="FKM9" i="13"/>
  <c r="FKN9" i="13"/>
  <c r="FKO9" i="13"/>
  <c r="FKP9" i="13"/>
  <c r="FKQ9" i="13"/>
  <c r="FKR9" i="13"/>
  <c r="FKS9" i="13"/>
  <c r="FKT9" i="13"/>
  <c r="FKU9" i="13"/>
  <c r="FKV9" i="13"/>
  <c r="FKW9" i="13"/>
  <c r="FKX9" i="13"/>
  <c r="FKY9" i="13"/>
  <c r="FKZ9" i="13"/>
  <c r="FLA9" i="13"/>
  <c r="FLB9" i="13"/>
  <c r="FLC9" i="13"/>
  <c r="FLD9" i="13"/>
  <c r="FLE9" i="13"/>
  <c r="FLF9" i="13"/>
  <c r="FLG9" i="13"/>
  <c r="FLH9" i="13"/>
  <c r="FLI9" i="13"/>
  <c r="FLJ9" i="13"/>
  <c r="FLK9" i="13"/>
  <c r="FLL9" i="13"/>
  <c r="FLM9" i="13"/>
  <c r="FLN9" i="13"/>
  <c r="FLO9" i="13"/>
  <c r="FLP9" i="13"/>
  <c r="FLQ9" i="13"/>
  <c r="FLR9" i="13"/>
  <c r="FLS9" i="13"/>
  <c r="FLT9" i="13"/>
  <c r="FLU9" i="13"/>
  <c r="FLV9" i="13"/>
  <c r="FLW9" i="13"/>
  <c r="FLX9" i="13"/>
  <c r="FLY9" i="13"/>
  <c r="FLZ9" i="13"/>
  <c r="FMA9" i="13"/>
  <c r="FMB9" i="13"/>
  <c r="FMC9" i="13"/>
  <c r="FMD9" i="13"/>
  <c r="FME9" i="13"/>
  <c r="FMF9" i="13"/>
  <c r="FMG9" i="13"/>
  <c r="FMH9" i="13"/>
  <c r="FMI9" i="13"/>
  <c r="FMJ9" i="13"/>
  <c r="FMK9" i="13"/>
  <c r="FML9" i="13"/>
  <c r="FMM9" i="13"/>
  <c r="FMN9" i="13"/>
  <c r="FMO9" i="13"/>
  <c r="FMP9" i="13"/>
  <c r="FMQ9" i="13"/>
  <c r="FMR9" i="13"/>
  <c r="FMS9" i="13"/>
  <c r="FMT9" i="13"/>
  <c r="FMU9" i="13"/>
  <c r="FMV9" i="13"/>
  <c r="FMW9" i="13"/>
  <c r="FMX9" i="13"/>
  <c r="FMY9" i="13"/>
  <c r="FMZ9" i="13"/>
  <c r="FNA9" i="13"/>
  <c r="FNB9" i="13"/>
  <c r="FNC9" i="13"/>
  <c r="FND9" i="13"/>
  <c r="FNE9" i="13"/>
  <c r="FNF9" i="13"/>
  <c r="FNG9" i="13"/>
  <c r="FNH9" i="13"/>
  <c r="FNI9" i="13"/>
  <c r="FNJ9" i="13"/>
  <c r="FNK9" i="13"/>
  <c r="FNL9" i="13"/>
  <c r="FNM9" i="13"/>
  <c r="FNN9" i="13"/>
  <c r="FNO9" i="13"/>
  <c r="FNP9" i="13"/>
  <c r="FNQ9" i="13"/>
  <c r="FNR9" i="13"/>
  <c r="FNS9" i="13"/>
  <c r="FNT9" i="13"/>
  <c r="FNU9" i="13"/>
  <c r="FNV9" i="13"/>
  <c r="FNW9" i="13"/>
  <c r="FNX9" i="13"/>
  <c r="FNY9" i="13"/>
  <c r="FNZ9" i="13"/>
  <c r="FOA9" i="13"/>
  <c r="FOB9" i="13"/>
  <c r="FOC9" i="13"/>
  <c r="FOD9" i="13"/>
  <c r="FOE9" i="13"/>
  <c r="FOF9" i="13"/>
  <c r="FOG9" i="13"/>
  <c r="FOH9" i="13"/>
  <c r="FOI9" i="13"/>
  <c r="FOJ9" i="13"/>
  <c r="FOK9" i="13"/>
  <c r="FOL9" i="13"/>
  <c r="FOM9" i="13"/>
  <c r="FON9" i="13"/>
  <c r="FOO9" i="13"/>
  <c r="FOP9" i="13"/>
  <c r="FOQ9" i="13"/>
  <c r="FOR9" i="13"/>
  <c r="FOS9" i="13"/>
  <c r="FOT9" i="13"/>
  <c r="FOU9" i="13"/>
  <c r="FOV9" i="13"/>
  <c r="FOW9" i="13"/>
  <c r="FOX9" i="13"/>
  <c r="FOY9" i="13"/>
  <c r="FOZ9" i="13"/>
  <c r="FPA9" i="13"/>
  <c r="FPB9" i="13"/>
  <c r="FPC9" i="13"/>
  <c r="FPD9" i="13"/>
  <c r="FPE9" i="13"/>
  <c r="FPF9" i="13"/>
  <c r="FPG9" i="13"/>
  <c r="FPH9" i="13"/>
  <c r="FPI9" i="13"/>
  <c r="FPJ9" i="13"/>
  <c r="FPK9" i="13"/>
  <c r="FPL9" i="13"/>
  <c r="FPM9" i="13"/>
  <c r="FPN9" i="13"/>
  <c r="FPO9" i="13"/>
  <c r="FPP9" i="13"/>
  <c r="FPQ9" i="13"/>
  <c r="FPR9" i="13"/>
  <c r="FPS9" i="13"/>
  <c r="FPT9" i="13"/>
  <c r="FPU9" i="13"/>
  <c r="FPV9" i="13"/>
  <c r="FPW9" i="13"/>
  <c r="FPX9" i="13"/>
  <c r="FPY9" i="13"/>
  <c r="FPZ9" i="13"/>
  <c r="FQA9" i="13"/>
  <c r="FQB9" i="13"/>
  <c r="FQC9" i="13"/>
  <c r="FQD9" i="13"/>
  <c r="FQE9" i="13"/>
  <c r="FQF9" i="13"/>
  <c r="FQG9" i="13"/>
  <c r="FQH9" i="13"/>
  <c r="FQI9" i="13"/>
  <c r="FQJ9" i="13"/>
  <c r="FQK9" i="13"/>
  <c r="FQL9" i="13"/>
  <c r="FQM9" i="13"/>
  <c r="FQN9" i="13"/>
  <c r="FQO9" i="13"/>
  <c r="FQP9" i="13"/>
  <c r="FQQ9" i="13"/>
  <c r="FQR9" i="13"/>
  <c r="FQS9" i="13"/>
  <c r="FQT9" i="13"/>
  <c r="FQU9" i="13"/>
  <c r="FQV9" i="13"/>
  <c r="FQW9" i="13"/>
  <c r="FQX9" i="13"/>
  <c r="FQY9" i="13"/>
  <c r="FQZ9" i="13"/>
  <c r="FRA9" i="13"/>
  <c r="FRB9" i="13"/>
  <c r="FRC9" i="13"/>
  <c r="FRD9" i="13"/>
  <c r="FRE9" i="13"/>
  <c r="FRF9" i="13"/>
  <c r="FRG9" i="13"/>
  <c r="FRH9" i="13"/>
  <c r="FRI9" i="13"/>
  <c r="FRJ9" i="13"/>
  <c r="FRK9" i="13"/>
  <c r="FRL9" i="13"/>
  <c r="FRM9" i="13"/>
  <c r="FRN9" i="13"/>
  <c r="FRO9" i="13"/>
  <c r="FRP9" i="13"/>
  <c r="FRQ9" i="13"/>
  <c r="FRR9" i="13"/>
  <c r="FRS9" i="13"/>
  <c r="FRT9" i="13"/>
  <c r="FRU9" i="13"/>
  <c r="FRV9" i="13"/>
  <c r="FRW9" i="13"/>
  <c r="FRX9" i="13"/>
  <c r="FRY9" i="13"/>
  <c r="FRZ9" i="13"/>
  <c r="FSA9" i="13"/>
  <c r="FSB9" i="13"/>
  <c r="FSC9" i="13"/>
  <c r="FSD9" i="13"/>
  <c r="FSE9" i="13"/>
  <c r="FSF9" i="13"/>
  <c r="FSG9" i="13"/>
  <c r="FSH9" i="13"/>
  <c r="FSI9" i="13"/>
  <c r="FSJ9" i="13"/>
  <c r="FSK9" i="13"/>
  <c r="FSL9" i="13"/>
  <c r="FSM9" i="13"/>
  <c r="FSN9" i="13"/>
  <c r="FSO9" i="13"/>
  <c r="FSP9" i="13"/>
  <c r="FSQ9" i="13"/>
  <c r="FSR9" i="13"/>
  <c r="FSS9" i="13"/>
  <c r="FST9" i="13"/>
  <c r="FSU9" i="13"/>
  <c r="FSV9" i="13"/>
  <c r="FSW9" i="13"/>
  <c r="FSX9" i="13"/>
  <c r="FSY9" i="13"/>
  <c r="FSZ9" i="13"/>
  <c r="FTA9" i="13"/>
  <c r="FTB9" i="13"/>
  <c r="FTC9" i="13"/>
  <c r="FTD9" i="13"/>
  <c r="FTE9" i="13"/>
  <c r="FTF9" i="13"/>
  <c r="FTG9" i="13"/>
  <c r="FTH9" i="13"/>
  <c r="FTI9" i="13"/>
  <c r="FTJ9" i="13"/>
  <c r="FTK9" i="13"/>
  <c r="FTL9" i="13"/>
  <c r="FTM9" i="13"/>
  <c r="FTN9" i="13"/>
  <c r="FTO9" i="13"/>
  <c r="FTP9" i="13"/>
  <c r="FTQ9" i="13"/>
  <c r="FTR9" i="13"/>
  <c r="FTS9" i="13"/>
  <c r="FTT9" i="13"/>
  <c r="FTU9" i="13"/>
  <c r="FTV9" i="13"/>
  <c r="FTW9" i="13"/>
  <c r="FTX9" i="13"/>
  <c r="FTY9" i="13"/>
  <c r="FTZ9" i="13"/>
  <c r="FUA9" i="13"/>
  <c r="FUB9" i="13"/>
  <c r="FUC9" i="13"/>
  <c r="FUD9" i="13"/>
  <c r="FUE9" i="13"/>
  <c r="FUF9" i="13"/>
  <c r="FUG9" i="13"/>
  <c r="FUH9" i="13"/>
  <c r="FUI9" i="13"/>
  <c r="FUJ9" i="13"/>
  <c r="FUK9" i="13"/>
  <c r="FUL9" i="13"/>
  <c r="FUM9" i="13"/>
  <c r="FUN9" i="13"/>
  <c r="FUO9" i="13"/>
  <c r="FUP9" i="13"/>
  <c r="FUQ9" i="13"/>
  <c r="FUR9" i="13"/>
  <c r="FUS9" i="13"/>
  <c r="FUT9" i="13"/>
  <c r="FUU9" i="13"/>
  <c r="FUV9" i="13"/>
  <c r="FUW9" i="13"/>
  <c r="FUX9" i="13"/>
  <c r="FUY9" i="13"/>
  <c r="FUZ9" i="13"/>
  <c r="FVA9" i="13"/>
  <c r="FVB9" i="13"/>
  <c r="FVC9" i="13"/>
  <c r="FVD9" i="13"/>
  <c r="FVE9" i="13"/>
  <c r="FVF9" i="13"/>
  <c r="FVG9" i="13"/>
  <c r="FVH9" i="13"/>
  <c r="FVI9" i="13"/>
  <c r="FVJ9" i="13"/>
  <c r="FVK9" i="13"/>
  <c r="FVL9" i="13"/>
  <c r="FVM9" i="13"/>
  <c r="FVN9" i="13"/>
  <c r="FVO9" i="13"/>
  <c r="FVP9" i="13"/>
  <c r="FVQ9" i="13"/>
  <c r="FVR9" i="13"/>
  <c r="FVS9" i="13"/>
  <c r="FVT9" i="13"/>
  <c r="FVU9" i="13"/>
  <c r="FVV9" i="13"/>
  <c r="FVW9" i="13"/>
  <c r="FVX9" i="13"/>
  <c r="FVY9" i="13"/>
  <c r="FVZ9" i="13"/>
  <c r="FWA9" i="13"/>
  <c r="FWB9" i="13"/>
  <c r="FWC9" i="13"/>
  <c r="FWD9" i="13"/>
  <c r="FWE9" i="13"/>
  <c r="FWF9" i="13"/>
  <c r="FWG9" i="13"/>
  <c r="FWH9" i="13"/>
  <c r="FWI9" i="13"/>
  <c r="FWJ9" i="13"/>
  <c r="FWK9" i="13"/>
  <c r="FWL9" i="13"/>
  <c r="FWM9" i="13"/>
  <c r="FWN9" i="13"/>
  <c r="FWO9" i="13"/>
  <c r="FWP9" i="13"/>
  <c r="FWQ9" i="13"/>
  <c r="FWR9" i="13"/>
  <c r="FWS9" i="13"/>
  <c r="FWT9" i="13"/>
  <c r="FWU9" i="13"/>
  <c r="FWV9" i="13"/>
  <c r="FWW9" i="13"/>
  <c r="FWX9" i="13"/>
  <c r="FWY9" i="13"/>
  <c r="FWZ9" i="13"/>
  <c r="FXA9" i="13"/>
  <c r="FXB9" i="13"/>
  <c r="FXC9" i="13"/>
  <c r="FXD9" i="13"/>
  <c r="FXE9" i="13"/>
  <c r="FXF9" i="13"/>
  <c r="FXG9" i="13"/>
  <c r="FXH9" i="13"/>
  <c r="FXI9" i="13"/>
  <c r="FXJ9" i="13"/>
  <c r="FXK9" i="13"/>
  <c r="FXL9" i="13"/>
  <c r="FXM9" i="13"/>
  <c r="FXN9" i="13"/>
  <c r="FXO9" i="13"/>
  <c r="FXP9" i="13"/>
  <c r="FXQ9" i="13"/>
  <c r="FXR9" i="13"/>
  <c r="FXS9" i="13"/>
  <c r="FXT9" i="13"/>
  <c r="FXU9" i="13"/>
  <c r="FXV9" i="13"/>
  <c r="FXW9" i="13"/>
  <c r="FXX9" i="13"/>
  <c r="FXY9" i="13"/>
  <c r="FXZ9" i="13"/>
  <c r="FYA9" i="13"/>
  <c r="FYB9" i="13"/>
  <c r="FYC9" i="13"/>
  <c r="FYD9" i="13"/>
  <c r="FYE9" i="13"/>
  <c r="FYF9" i="13"/>
  <c r="FYG9" i="13"/>
  <c r="FYH9" i="13"/>
  <c r="FYI9" i="13"/>
  <c r="FYJ9" i="13"/>
  <c r="FYK9" i="13"/>
  <c r="FYL9" i="13"/>
  <c r="FYM9" i="13"/>
  <c r="FYN9" i="13"/>
  <c r="FYO9" i="13"/>
  <c r="FYP9" i="13"/>
  <c r="FYQ9" i="13"/>
  <c r="FYR9" i="13"/>
  <c r="FYS9" i="13"/>
  <c r="FYT9" i="13"/>
  <c r="FYU9" i="13"/>
  <c r="FYV9" i="13"/>
  <c r="FYW9" i="13"/>
  <c r="FYX9" i="13"/>
  <c r="FYY9" i="13"/>
  <c r="FYZ9" i="13"/>
  <c r="FZA9" i="13"/>
  <c r="FZB9" i="13"/>
  <c r="FZC9" i="13"/>
  <c r="FZD9" i="13"/>
  <c r="FZE9" i="13"/>
  <c r="FZF9" i="13"/>
  <c r="FZG9" i="13"/>
  <c r="FZH9" i="13"/>
  <c r="FZI9" i="13"/>
  <c r="FZJ9" i="13"/>
  <c r="FZK9" i="13"/>
  <c r="FZL9" i="13"/>
  <c r="FZM9" i="13"/>
  <c r="FZN9" i="13"/>
  <c r="FZO9" i="13"/>
  <c r="FZP9" i="13"/>
  <c r="FZQ9" i="13"/>
  <c r="FZR9" i="13"/>
  <c r="FZS9" i="13"/>
  <c r="FZT9" i="13"/>
  <c r="FZU9" i="13"/>
  <c r="FZV9" i="13"/>
  <c r="FZW9" i="13"/>
  <c r="FZX9" i="13"/>
  <c r="FZY9" i="13"/>
  <c r="FZZ9" i="13"/>
  <c r="GAA9" i="13"/>
  <c r="GAB9" i="13"/>
  <c r="GAC9" i="13"/>
  <c r="GAD9" i="13"/>
  <c r="GAE9" i="13"/>
  <c r="GAF9" i="13"/>
  <c r="GAG9" i="13"/>
  <c r="GAH9" i="13"/>
  <c r="GAI9" i="13"/>
  <c r="GAJ9" i="13"/>
  <c r="GAK9" i="13"/>
  <c r="GAL9" i="13"/>
  <c r="GAM9" i="13"/>
  <c r="GAN9" i="13"/>
  <c r="GAO9" i="13"/>
  <c r="GAP9" i="13"/>
  <c r="GAQ9" i="13"/>
  <c r="GAR9" i="13"/>
  <c r="GAS9" i="13"/>
  <c r="GAT9" i="13"/>
  <c r="GAU9" i="13"/>
  <c r="GAV9" i="13"/>
  <c r="GAW9" i="13"/>
  <c r="GAX9" i="13"/>
  <c r="GAY9" i="13"/>
  <c r="GAZ9" i="13"/>
  <c r="GBA9" i="13"/>
  <c r="GBB9" i="13"/>
  <c r="GBC9" i="13"/>
  <c r="GBD9" i="13"/>
  <c r="GBE9" i="13"/>
  <c r="GBF9" i="13"/>
  <c r="GBG9" i="13"/>
  <c r="GBH9" i="13"/>
  <c r="GBI9" i="13"/>
  <c r="GBJ9" i="13"/>
  <c r="GBK9" i="13"/>
  <c r="GBL9" i="13"/>
  <c r="GBM9" i="13"/>
  <c r="GBN9" i="13"/>
  <c r="GBO9" i="13"/>
  <c r="GBP9" i="13"/>
  <c r="GBQ9" i="13"/>
  <c r="GBR9" i="13"/>
  <c r="GBS9" i="13"/>
  <c r="GBT9" i="13"/>
  <c r="GBU9" i="13"/>
  <c r="GBV9" i="13"/>
  <c r="GBW9" i="13"/>
  <c r="GBX9" i="13"/>
  <c r="GBY9" i="13"/>
  <c r="GBZ9" i="13"/>
  <c r="GCA9" i="13"/>
  <c r="GCB9" i="13"/>
  <c r="GCC9" i="13"/>
  <c r="GCD9" i="13"/>
  <c r="GCE9" i="13"/>
  <c r="GCF9" i="13"/>
  <c r="GCG9" i="13"/>
  <c r="GCH9" i="13"/>
  <c r="GCI9" i="13"/>
  <c r="GCJ9" i="13"/>
  <c r="GCK9" i="13"/>
  <c r="GCL9" i="13"/>
  <c r="GCM9" i="13"/>
  <c r="GCN9" i="13"/>
  <c r="GCO9" i="13"/>
  <c r="GCP9" i="13"/>
  <c r="GCQ9" i="13"/>
  <c r="GCR9" i="13"/>
  <c r="GCS9" i="13"/>
  <c r="GCT9" i="13"/>
  <c r="GCU9" i="13"/>
  <c r="GCV9" i="13"/>
  <c r="GCW9" i="13"/>
  <c r="GCX9" i="13"/>
  <c r="GCY9" i="13"/>
  <c r="GCZ9" i="13"/>
  <c r="GDA9" i="13"/>
  <c r="GDB9" i="13"/>
  <c r="GDC9" i="13"/>
  <c r="GDD9" i="13"/>
  <c r="GDE9" i="13"/>
  <c r="GDF9" i="13"/>
  <c r="GDG9" i="13"/>
  <c r="GDH9" i="13"/>
  <c r="GDI9" i="13"/>
  <c r="GDJ9" i="13"/>
  <c r="GDK9" i="13"/>
  <c r="GDL9" i="13"/>
  <c r="GDM9" i="13"/>
  <c r="GDN9" i="13"/>
  <c r="GDO9" i="13"/>
  <c r="GDP9" i="13"/>
  <c r="GDQ9" i="13"/>
  <c r="GDR9" i="13"/>
  <c r="GDS9" i="13"/>
  <c r="GDT9" i="13"/>
  <c r="GDU9" i="13"/>
  <c r="GDV9" i="13"/>
  <c r="GDW9" i="13"/>
  <c r="GDX9" i="13"/>
  <c r="GDY9" i="13"/>
  <c r="GDZ9" i="13"/>
  <c r="GEA9" i="13"/>
  <c r="GEB9" i="13"/>
  <c r="GEC9" i="13"/>
  <c r="GED9" i="13"/>
  <c r="GEE9" i="13"/>
  <c r="GEF9" i="13"/>
  <c r="GEG9" i="13"/>
  <c r="GEH9" i="13"/>
  <c r="GEI9" i="13"/>
  <c r="GEJ9" i="13"/>
  <c r="GEK9" i="13"/>
  <c r="GEL9" i="13"/>
  <c r="GEM9" i="13"/>
  <c r="GEN9" i="13"/>
  <c r="GEO9" i="13"/>
  <c r="GEP9" i="13"/>
  <c r="GEQ9" i="13"/>
  <c r="GER9" i="13"/>
  <c r="GES9" i="13"/>
  <c r="GET9" i="13"/>
  <c r="GEU9" i="13"/>
  <c r="GEV9" i="13"/>
  <c r="GEW9" i="13"/>
  <c r="GEX9" i="13"/>
  <c r="GEY9" i="13"/>
  <c r="GEZ9" i="13"/>
  <c r="GFA9" i="13"/>
  <c r="GFB9" i="13"/>
  <c r="GFC9" i="13"/>
  <c r="GFD9" i="13"/>
  <c r="GFE9" i="13"/>
  <c r="GFF9" i="13"/>
  <c r="GFG9" i="13"/>
  <c r="GFH9" i="13"/>
  <c r="GFI9" i="13"/>
  <c r="GFJ9" i="13"/>
  <c r="GFK9" i="13"/>
  <c r="GFL9" i="13"/>
  <c r="GFM9" i="13"/>
  <c r="GFN9" i="13"/>
  <c r="GFO9" i="13"/>
  <c r="GFP9" i="13"/>
  <c r="GFQ9" i="13"/>
  <c r="GFR9" i="13"/>
  <c r="GFS9" i="13"/>
  <c r="GFT9" i="13"/>
  <c r="GFU9" i="13"/>
  <c r="GFV9" i="13"/>
  <c r="GFW9" i="13"/>
  <c r="GFX9" i="13"/>
  <c r="GFY9" i="13"/>
  <c r="GFZ9" i="13"/>
  <c r="GGA9" i="13"/>
  <c r="GGB9" i="13"/>
  <c r="GGC9" i="13"/>
  <c r="GGD9" i="13"/>
  <c r="GGE9" i="13"/>
  <c r="GGF9" i="13"/>
  <c r="GGG9" i="13"/>
  <c r="GGH9" i="13"/>
  <c r="GGI9" i="13"/>
  <c r="GGJ9" i="13"/>
  <c r="GGK9" i="13"/>
  <c r="GGL9" i="13"/>
  <c r="GGM9" i="13"/>
  <c r="GGN9" i="13"/>
  <c r="GGO9" i="13"/>
  <c r="GGP9" i="13"/>
  <c r="GGQ9" i="13"/>
  <c r="GGR9" i="13"/>
  <c r="GGS9" i="13"/>
  <c r="GGT9" i="13"/>
  <c r="GGU9" i="13"/>
  <c r="GGV9" i="13"/>
  <c r="GGW9" i="13"/>
  <c r="GGX9" i="13"/>
  <c r="GGY9" i="13"/>
  <c r="GGZ9" i="13"/>
  <c r="GHA9" i="13"/>
  <c r="GHB9" i="13"/>
  <c r="GHC9" i="13"/>
  <c r="GHD9" i="13"/>
  <c r="GHE9" i="13"/>
  <c r="GHF9" i="13"/>
  <c r="GHG9" i="13"/>
  <c r="GHH9" i="13"/>
  <c r="GHI9" i="13"/>
  <c r="GHJ9" i="13"/>
  <c r="GHK9" i="13"/>
  <c r="GHL9" i="13"/>
  <c r="GHM9" i="13"/>
  <c r="GHN9" i="13"/>
  <c r="GHO9" i="13"/>
  <c r="GHP9" i="13"/>
  <c r="GHQ9" i="13"/>
  <c r="GHR9" i="13"/>
  <c r="GHS9" i="13"/>
  <c r="GHT9" i="13"/>
  <c r="GHU9" i="13"/>
  <c r="GHV9" i="13"/>
  <c r="GHW9" i="13"/>
  <c r="GHX9" i="13"/>
  <c r="GHY9" i="13"/>
  <c r="GHZ9" i="13"/>
  <c r="GIA9" i="13"/>
  <c r="GIB9" i="13"/>
  <c r="GIC9" i="13"/>
  <c r="GID9" i="13"/>
  <c r="GIE9" i="13"/>
  <c r="GIF9" i="13"/>
  <c r="GIG9" i="13"/>
  <c r="GIH9" i="13"/>
  <c r="GII9" i="13"/>
  <c r="GIJ9" i="13"/>
  <c r="GIK9" i="13"/>
  <c r="GIL9" i="13"/>
  <c r="GIM9" i="13"/>
  <c r="GIN9" i="13"/>
  <c r="GIO9" i="13"/>
  <c r="GIP9" i="13"/>
  <c r="GIQ9" i="13"/>
  <c r="GIR9" i="13"/>
  <c r="GIS9" i="13"/>
  <c r="GIT9" i="13"/>
  <c r="GIU9" i="13"/>
  <c r="GIV9" i="13"/>
  <c r="GIW9" i="13"/>
  <c r="GIX9" i="13"/>
  <c r="GIY9" i="13"/>
  <c r="GIZ9" i="13"/>
  <c r="GJA9" i="13"/>
  <c r="GJB9" i="13"/>
  <c r="GJC9" i="13"/>
  <c r="GJD9" i="13"/>
  <c r="GJE9" i="13"/>
  <c r="GJF9" i="13"/>
  <c r="GJG9" i="13"/>
  <c r="GJH9" i="13"/>
  <c r="GJI9" i="13"/>
  <c r="GJJ9" i="13"/>
  <c r="GJK9" i="13"/>
  <c r="GJL9" i="13"/>
  <c r="GJM9" i="13"/>
  <c r="GJN9" i="13"/>
  <c r="GJO9" i="13"/>
  <c r="GJP9" i="13"/>
  <c r="GJQ9" i="13"/>
  <c r="GJR9" i="13"/>
  <c r="GJS9" i="13"/>
  <c r="GJT9" i="13"/>
  <c r="GJU9" i="13"/>
  <c r="GJV9" i="13"/>
  <c r="GJW9" i="13"/>
  <c r="GJX9" i="13"/>
  <c r="GJY9" i="13"/>
  <c r="GJZ9" i="13"/>
  <c r="GKA9" i="13"/>
  <c r="GKB9" i="13"/>
  <c r="GKC9" i="13"/>
  <c r="GKD9" i="13"/>
  <c r="GKE9" i="13"/>
  <c r="GKF9" i="13"/>
  <c r="GKG9" i="13"/>
  <c r="GKH9" i="13"/>
  <c r="GKI9" i="13"/>
  <c r="GKJ9" i="13"/>
  <c r="GKK9" i="13"/>
  <c r="GKL9" i="13"/>
  <c r="GKM9" i="13"/>
  <c r="GKN9" i="13"/>
  <c r="GKO9" i="13"/>
  <c r="GKP9" i="13"/>
  <c r="GKQ9" i="13"/>
  <c r="GKR9" i="13"/>
  <c r="GKS9" i="13"/>
  <c r="GKT9" i="13"/>
  <c r="GKU9" i="13"/>
  <c r="GKV9" i="13"/>
  <c r="GKW9" i="13"/>
  <c r="GKX9" i="13"/>
  <c r="GKY9" i="13"/>
  <c r="GKZ9" i="13"/>
  <c r="GLA9" i="13"/>
  <c r="GLB9" i="13"/>
  <c r="GLC9" i="13"/>
  <c r="GLD9" i="13"/>
  <c r="GLE9" i="13"/>
  <c r="GLF9" i="13"/>
  <c r="GLG9" i="13"/>
  <c r="GLH9" i="13"/>
  <c r="GLI9" i="13"/>
  <c r="GLJ9" i="13"/>
  <c r="GLK9" i="13"/>
  <c r="GLL9" i="13"/>
  <c r="GLM9" i="13"/>
  <c r="GLN9" i="13"/>
  <c r="GLO9" i="13"/>
  <c r="GLP9" i="13"/>
  <c r="GLQ9" i="13"/>
  <c r="GLR9" i="13"/>
  <c r="GLS9" i="13"/>
  <c r="GLT9" i="13"/>
  <c r="GLU9" i="13"/>
  <c r="GLV9" i="13"/>
  <c r="GLW9" i="13"/>
  <c r="GLX9" i="13"/>
  <c r="GLY9" i="13"/>
  <c r="GLZ9" i="13"/>
  <c r="GMA9" i="13"/>
  <c r="GMB9" i="13"/>
  <c r="GMC9" i="13"/>
  <c r="GMD9" i="13"/>
  <c r="GME9" i="13"/>
  <c r="GMF9" i="13"/>
  <c r="GMG9" i="13"/>
  <c r="GMH9" i="13"/>
  <c r="GMI9" i="13"/>
  <c r="GMJ9" i="13"/>
  <c r="GMK9" i="13"/>
  <c r="GML9" i="13"/>
  <c r="GMM9" i="13"/>
  <c r="GMN9" i="13"/>
  <c r="GMO9" i="13"/>
  <c r="GMP9" i="13"/>
  <c r="GMQ9" i="13"/>
  <c r="GMR9" i="13"/>
  <c r="GMS9" i="13"/>
  <c r="GMT9" i="13"/>
  <c r="GMU9" i="13"/>
  <c r="GMV9" i="13"/>
  <c r="GMW9" i="13"/>
  <c r="GMX9" i="13"/>
  <c r="GMY9" i="13"/>
  <c r="GMZ9" i="13"/>
  <c r="GNA9" i="13"/>
  <c r="GNB9" i="13"/>
  <c r="GNC9" i="13"/>
  <c r="GND9" i="13"/>
  <c r="GNE9" i="13"/>
  <c r="GNF9" i="13"/>
  <c r="GNG9" i="13"/>
  <c r="GNH9" i="13"/>
  <c r="GNI9" i="13"/>
  <c r="GNJ9" i="13"/>
  <c r="GNK9" i="13"/>
  <c r="GNL9" i="13"/>
  <c r="GNM9" i="13"/>
  <c r="GNN9" i="13"/>
  <c r="GNO9" i="13"/>
  <c r="GNP9" i="13"/>
  <c r="GNQ9" i="13"/>
  <c r="GNR9" i="13"/>
  <c r="GNS9" i="13"/>
  <c r="GNT9" i="13"/>
  <c r="GNU9" i="13"/>
  <c r="GNV9" i="13"/>
  <c r="GNW9" i="13"/>
  <c r="GNX9" i="13"/>
  <c r="GNY9" i="13"/>
  <c r="GNZ9" i="13"/>
  <c r="GOA9" i="13"/>
  <c r="GOB9" i="13"/>
  <c r="GOC9" i="13"/>
  <c r="GOD9" i="13"/>
  <c r="GOE9" i="13"/>
  <c r="GOF9" i="13"/>
  <c r="GOG9" i="13"/>
  <c r="GOH9" i="13"/>
  <c r="GOI9" i="13"/>
  <c r="GOJ9" i="13"/>
  <c r="GOK9" i="13"/>
  <c r="GOL9" i="13"/>
  <c r="GOM9" i="13"/>
  <c r="GON9" i="13"/>
  <c r="GOO9" i="13"/>
  <c r="GOP9" i="13"/>
  <c r="GOQ9" i="13"/>
  <c r="GOR9" i="13"/>
  <c r="GOS9" i="13"/>
  <c r="GOT9" i="13"/>
  <c r="GOU9" i="13"/>
  <c r="GOV9" i="13"/>
  <c r="GOW9" i="13"/>
  <c r="GOX9" i="13"/>
  <c r="GOY9" i="13"/>
  <c r="GOZ9" i="13"/>
  <c r="GPA9" i="13"/>
  <c r="GPB9" i="13"/>
  <c r="GPC9" i="13"/>
  <c r="GPD9" i="13"/>
  <c r="GPE9" i="13"/>
  <c r="GPF9" i="13"/>
  <c r="GPG9" i="13"/>
  <c r="GPH9" i="13"/>
  <c r="GPI9" i="13"/>
  <c r="GPJ9" i="13"/>
  <c r="GPK9" i="13"/>
  <c r="GPL9" i="13"/>
  <c r="GPM9" i="13"/>
  <c r="GPN9" i="13"/>
  <c r="GPO9" i="13"/>
  <c r="GPP9" i="13"/>
  <c r="GPQ9" i="13"/>
  <c r="GPR9" i="13"/>
  <c r="GPS9" i="13"/>
  <c r="GPT9" i="13"/>
  <c r="GPU9" i="13"/>
  <c r="GPV9" i="13"/>
  <c r="GPW9" i="13"/>
  <c r="GPX9" i="13"/>
  <c r="GPY9" i="13"/>
  <c r="GPZ9" i="13"/>
  <c r="GQA9" i="13"/>
  <c r="GQB9" i="13"/>
  <c r="GQC9" i="13"/>
  <c r="GQD9" i="13"/>
  <c r="GQE9" i="13"/>
  <c r="GQF9" i="13"/>
  <c r="GQG9" i="13"/>
  <c r="GQH9" i="13"/>
  <c r="GQI9" i="13"/>
  <c r="GQJ9" i="13"/>
  <c r="GQK9" i="13"/>
  <c r="GQL9" i="13"/>
  <c r="GQM9" i="13"/>
  <c r="GQN9" i="13"/>
  <c r="GQO9" i="13"/>
  <c r="GQP9" i="13"/>
  <c r="GQQ9" i="13"/>
  <c r="GQR9" i="13"/>
  <c r="GQS9" i="13"/>
  <c r="GQT9" i="13"/>
  <c r="GQU9" i="13"/>
  <c r="GQV9" i="13"/>
  <c r="GQW9" i="13"/>
  <c r="GQX9" i="13"/>
  <c r="GQY9" i="13"/>
  <c r="GQZ9" i="13"/>
  <c r="GRA9" i="13"/>
  <c r="GRB9" i="13"/>
  <c r="GRC9" i="13"/>
  <c r="GRD9" i="13"/>
  <c r="GRE9" i="13"/>
  <c r="GRF9" i="13"/>
  <c r="GRG9" i="13"/>
  <c r="GRH9" i="13"/>
  <c r="GRI9" i="13"/>
  <c r="GRJ9" i="13"/>
  <c r="GRK9" i="13"/>
  <c r="GRL9" i="13"/>
  <c r="GRM9" i="13"/>
  <c r="GRN9" i="13"/>
  <c r="GRO9" i="13"/>
  <c r="GRP9" i="13"/>
  <c r="GRQ9" i="13"/>
  <c r="GRR9" i="13"/>
  <c r="GRS9" i="13"/>
  <c r="GRT9" i="13"/>
  <c r="GRU9" i="13"/>
  <c r="GRV9" i="13"/>
  <c r="GRW9" i="13"/>
  <c r="GRX9" i="13"/>
  <c r="GRY9" i="13"/>
  <c r="GRZ9" i="13"/>
  <c r="GSA9" i="13"/>
  <c r="GSB9" i="13"/>
  <c r="GSC9" i="13"/>
  <c r="GSD9" i="13"/>
  <c r="GSE9" i="13"/>
  <c r="GSF9" i="13"/>
  <c r="GSG9" i="13"/>
  <c r="GSH9" i="13"/>
  <c r="GSI9" i="13"/>
  <c r="GSJ9" i="13"/>
  <c r="GSK9" i="13"/>
  <c r="GSL9" i="13"/>
  <c r="GSM9" i="13"/>
  <c r="GSN9" i="13"/>
  <c r="GSO9" i="13"/>
  <c r="GSP9" i="13"/>
  <c r="GSQ9" i="13"/>
  <c r="GSR9" i="13"/>
  <c r="GSS9" i="13"/>
  <c r="GST9" i="13"/>
  <c r="GSU9" i="13"/>
  <c r="GSV9" i="13"/>
  <c r="GSW9" i="13"/>
  <c r="GSX9" i="13"/>
  <c r="GSY9" i="13"/>
  <c r="GSZ9" i="13"/>
  <c r="GTA9" i="13"/>
  <c r="GTB9" i="13"/>
  <c r="GTC9" i="13"/>
  <c r="GTD9" i="13"/>
  <c r="GTE9" i="13"/>
  <c r="GTF9" i="13"/>
  <c r="GTG9" i="13"/>
  <c r="GTH9" i="13"/>
  <c r="GTI9" i="13"/>
  <c r="GTJ9" i="13"/>
  <c r="GTK9" i="13"/>
  <c r="GTL9" i="13"/>
  <c r="GTM9" i="13"/>
  <c r="GTN9" i="13"/>
  <c r="GTO9" i="13"/>
  <c r="GTP9" i="13"/>
  <c r="GTQ9" i="13"/>
  <c r="GTR9" i="13"/>
  <c r="GTS9" i="13"/>
  <c r="GTT9" i="13"/>
  <c r="GTU9" i="13"/>
  <c r="GTV9" i="13"/>
  <c r="GTW9" i="13"/>
  <c r="GTX9" i="13"/>
  <c r="GTY9" i="13"/>
  <c r="GTZ9" i="13"/>
  <c r="GUA9" i="13"/>
  <c r="GUB9" i="13"/>
  <c r="GUC9" i="13"/>
  <c r="GUD9" i="13"/>
  <c r="GUE9" i="13"/>
  <c r="GUF9" i="13"/>
  <c r="GUG9" i="13"/>
  <c r="GUH9" i="13"/>
  <c r="GUI9" i="13"/>
  <c r="GUJ9" i="13"/>
  <c r="GUK9" i="13"/>
  <c r="GUL9" i="13"/>
  <c r="GUM9" i="13"/>
  <c r="GUN9" i="13"/>
  <c r="GUO9" i="13"/>
  <c r="GUP9" i="13"/>
  <c r="GUQ9" i="13"/>
  <c r="GUR9" i="13"/>
  <c r="GUS9" i="13"/>
  <c r="GUT9" i="13"/>
  <c r="GUU9" i="13"/>
  <c r="GUV9" i="13"/>
  <c r="GUW9" i="13"/>
  <c r="GUX9" i="13"/>
  <c r="GUY9" i="13"/>
  <c r="GUZ9" i="13"/>
  <c r="GVA9" i="13"/>
  <c r="GVB9" i="13"/>
  <c r="GVC9" i="13"/>
  <c r="GVD9" i="13"/>
  <c r="GVE9" i="13"/>
  <c r="GVF9" i="13"/>
  <c r="GVG9" i="13"/>
  <c r="GVH9" i="13"/>
  <c r="GVI9" i="13"/>
  <c r="GVJ9" i="13"/>
  <c r="GVK9" i="13"/>
  <c r="GVL9" i="13"/>
  <c r="GVM9" i="13"/>
  <c r="GVN9" i="13"/>
  <c r="GVO9" i="13"/>
  <c r="GVP9" i="13"/>
  <c r="GVQ9" i="13"/>
  <c r="GVR9" i="13"/>
  <c r="GVS9" i="13"/>
  <c r="GVT9" i="13"/>
  <c r="GVU9" i="13"/>
  <c r="GVV9" i="13"/>
  <c r="GVW9" i="13"/>
  <c r="GVX9" i="13"/>
  <c r="GVY9" i="13"/>
  <c r="GVZ9" i="13"/>
  <c r="GWA9" i="13"/>
  <c r="GWB9" i="13"/>
  <c r="GWC9" i="13"/>
  <c r="GWD9" i="13"/>
  <c r="GWE9" i="13"/>
  <c r="GWF9" i="13"/>
  <c r="GWG9" i="13"/>
  <c r="GWH9" i="13"/>
  <c r="GWI9" i="13"/>
  <c r="GWJ9" i="13"/>
  <c r="GWK9" i="13"/>
  <c r="GWL9" i="13"/>
  <c r="GWM9" i="13"/>
  <c r="GWN9" i="13"/>
  <c r="GWO9" i="13"/>
  <c r="GWP9" i="13"/>
  <c r="GWQ9" i="13"/>
  <c r="GWR9" i="13"/>
  <c r="GWS9" i="13"/>
  <c r="GWT9" i="13"/>
  <c r="GWU9" i="13"/>
  <c r="GWV9" i="13"/>
  <c r="GWW9" i="13"/>
  <c r="GWX9" i="13"/>
  <c r="GWY9" i="13"/>
  <c r="GWZ9" i="13"/>
  <c r="GXA9" i="13"/>
  <c r="GXB9" i="13"/>
  <c r="GXC9" i="13"/>
  <c r="GXD9" i="13"/>
  <c r="GXE9" i="13"/>
  <c r="GXF9" i="13"/>
  <c r="GXG9" i="13"/>
  <c r="GXH9" i="13"/>
  <c r="GXI9" i="13"/>
  <c r="GXJ9" i="13"/>
  <c r="GXK9" i="13"/>
  <c r="GXL9" i="13"/>
  <c r="GXM9" i="13"/>
  <c r="GXN9" i="13"/>
  <c r="GXO9" i="13"/>
  <c r="GXP9" i="13"/>
  <c r="GXQ9" i="13"/>
  <c r="GXR9" i="13"/>
  <c r="GXS9" i="13"/>
  <c r="GXT9" i="13"/>
  <c r="GXU9" i="13"/>
  <c r="GXV9" i="13"/>
  <c r="GXW9" i="13"/>
  <c r="GXX9" i="13"/>
  <c r="GXY9" i="13"/>
  <c r="GXZ9" i="13"/>
  <c r="GYA9" i="13"/>
  <c r="GYB9" i="13"/>
  <c r="GYC9" i="13"/>
  <c r="GYD9" i="13"/>
  <c r="GYE9" i="13"/>
  <c r="GYF9" i="13"/>
  <c r="GYG9" i="13"/>
  <c r="GYH9" i="13"/>
  <c r="GYI9" i="13"/>
  <c r="GYJ9" i="13"/>
  <c r="GYK9" i="13"/>
  <c r="GYL9" i="13"/>
  <c r="GYM9" i="13"/>
  <c r="GYN9" i="13"/>
  <c r="GYO9" i="13"/>
  <c r="GYP9" i="13"/>
  <c r="GYQ9" i="13"/>
  <c r="GYR9" i="13"/>
  <c r="GYS9" i="13"/>
  <c r="GYT9" i="13"/>
  <c r="GYU9" i="13"/>
  <c r="GYV9" i="13"/>
  <c r="GYW9" i="13"/>
  <c r="GYX9" i="13"/>
  <c r="GYY9" i="13"/>
  <c r="GYZ9" i="13"/>
  <c r="GZA9" i="13"/>
  <c r="GZB9" i="13"/>
  <c r="GZC9" i="13"/>
  <c r="GZD9" i="13"/>
  <c r="GZE9" i="13"/>
  <c r="GZF9" i="13"/>
  <c r="GZG9" i="13"/>
  <c r="GZH9" i="13"/>
  <c r="GZI9" i="13"/>
  <c r="GZJ9" i="13"/>
  <c r="GZK9" i="13"/>
  <c r="GZL9" i="13"/>
  <c r="GZM9" i="13"/>
  <c r="GZN9" i="13"/>
  <c r="GZO9" i="13"/>
  <c r="GZP9" i="13"/>
  <c r="GZQ9" i="13"/>
  <c r="GZR9" i="13"/>
  <c r="GZS9" i="13"/>
  <c r="GZT9" i="13"/>
  <c r="GZU9" i="13"/>
  <c r="GZV9" i="13"/>
  <c r="GZW9" i="13"/>
  <c r="GZX9" i="13"/>
  <c r="GZY9" i="13"/>
  <c r="GZZ9" i="13"/>
  <c r="HAA9" i="13"/>
  <c r="HAB9" i="13"/>
  <c r="HAC9" i="13"/>
  <c r="HAD9" i="13"/>
  <c r="HAE9" i="13"/>
  <c r="HAF9" i="13"/>
  <c r="HAG9" i="13"/>
  <c r="HAH9" i="13"/>
  <c r="HAI9" i="13"/>
  <c r="HAJ9" i="13"/>
  <c r="HAK9" i="13"/>
  <c r="HAL9" i="13"/>
  <c r="HAM9" i="13"/>
  <c r="HAN9" i="13"/>
  <c r="HAO9" i="13"/>
  <c r="HAP9" i="13"/>
  <c r="HAQ9" i="13"/>
  <c r="HAR9" i="13"/>
  <c r="HAS9" i="13"/>
  <c r="HAT9" i="13"/>
  <c r="HAU9" i="13"/>
  <c r="HAV9" i="13"/>
  <c r="HAW9" i="13"/>
  <c r="HAX9" i="13"/>
  <c r="HAY9" i="13"/>
  <c r="HAZ9" i="13"/>
  <c r="HBA9" i="13"/>
  <c r="HBB9" i="13"/>
  <c r="HBC9" i="13"/>
  <c r="HBD9" i="13"/>
  <c r="HBE9" i="13"/>
  <c r="HBF9" i="13"/>
  <c r="HBG9" i="13"/>
  <c r="HBH9" i="13"/>
  <c r="HBI9" i="13"/>
  <c r="HBJ9" i="13"/>
  <c r="HBK9" i="13"/>
  <c r="HBL9" i="13"/>
  <c r="HBM9" i="13"/>
  <c r="HBN9" i="13"/>
  <c r="HBO9" i="13"/>
  <c r="HBP9" i="13"/>
  <c r="HBQ9" i="13"/>
  <c r="HBR9" i="13"/>
  <c r="HBS9" i="13"/>
  <c r="HBT9" i="13"/>
  <c r="HBU9" i="13"/>
  <c r="HBV9" i="13"/>
  <c r="HBW9" i="13"/>
  <c r="HBX9" i="13"/>
  <c r="HBY9" i="13"/>
  <c r="HBZ9" i="13"/>
  <c r="HCA9" i="13"/>
  <c r="HCB9" i="13"/>
  <c r="HCC9" i="13"/>
  <c r="HCD9" i="13"/>
  <c r="HCE9" i="13"/>
  <c r="HCF9" i="13"/>
  <c r="HCG9" i="13"/>
  <c r="HCH9" i="13"/>
  <c r="HCI9" i="13"/>
  <c r="HCJ9" i="13"/>
  <c r="HCK9" i="13"/>
  <c r="HCL9" i="13"/>
  <c r="HCM9" i="13"/>
  <c r="HCN9" i="13"/>
  <c r="HCO9" i="13"/>
  <c r="HCP9" i="13"/>
  <c r="HCQ9" i="13"/>
  <c r="HCR9" i="13"/>
  <c r="HCS9" i="13"/>
  <c r="HCT9" i="13"/>
  <c r="HCU9" i="13"/>
  <c r="HCV9" i="13"/>
  <c r="HCW9" i="13"/>
  <c r="HCX9" i="13"/>
  <c r="HCY9" i="13"/>
  <c r="HCZ9" i="13"/>
  <c r="HDA9" i="13"/>
  <c r="HDB9" i="13"/>
  <c r="HDC9" i="13"/>
  <c r="HDD9" i="13"/>
  <c r="HDE9" i="13"/>
  <c r="HDF9" i="13"/>
  <c r="HDG9" i="13"/>
  <c r="HDH9" i="13"/>
  <c r="HDI9" i="13"/>
  <c r="HDJ9" i="13"/>
  <c r="HDK9" i="13"/>
  <c r="HDL9" i="13"/>
  <c r="HDM9" i="13"/>
  <c r="HDN9" i="13"/>
  <c r="HDO9" i="13"/>
  <c r="HDP9" i="13"/>
  <c r="HDQ9" i="13"/>
  <c r="HDR9" i="13"/>
  <c r="HDS9" i="13"/>
  <c r="HDT9" i="13"/>
  <c r="HDU9" i="13"/>
  <c r="HDV9" i="13"/>
  <c r="HDW9" i="13"/>
  <c r="HDX9" i="13"/>
  <c r="HDY9" i="13"/>
  <c r="HDZ9" i="13"/>
  <c r="HEA9" i="13"/>
  <c r="HEB9" i="13"/>
  <c r="HEC9" i="13"/>
  <c r="HED9" i="13"/>
  <c r="HEE9" i="13"/>
  <c r="HEF9" i="13"/>
  <c r="HEG9" i="13"/>
  <c r="HEH9" i="13"/>
  <c r="HEI9" i="13"/>
  <c r="HEJ9" i="13"/>
  <c r="HEK9" i="13"/>
  <c r="HEL9" i="13"/>
  <c r="HEM9" i="13"/>
  <c r="HEN9" i="13"/>
  <c r="HEO9" i="13"/>
  <c r="HEP9" i="13"/>
  <c r="HEQ9" i="13"/>
  <c r="HER9" i="13"/>
  <c r="HES9" i="13"/>
  <c r="HET9" i="13"/>
  <c r="HEU9" i="13"/>
  <c r="HEV9" i="13"/>
  <c r="HEW9" i="13"/>
  <c r="HEX9" i="13"/>
  <c r="HEY9" i="13"/>
  <c r="HEZ9" i="13"/>
  <c r="HFA9" i="13"/>
  <c r="HFB9" i="13"/>
  <c r="HFC9" i="13"/>
  <c r="HFD9" i="13"/>
  <c r="HFE9" i="13"/>
  <c r="HFF9" i="13"/>
  <c r="HFG9" i="13"/>
  <c r="HFH9" i="13"/>
  <c r="HFI9" i="13"/>
  <c r="HFJ9" i="13"/>
  <c r="HFK9" i="13"/>
  <c r="HFL9" i="13"/>
  <c r="HFM9" i="13"/>
  <c r="HFN9" i="13"/>
  <c r="HFO9" i="13"/>
  <c r="HFP9" i="13"/>
  <c r="HFQ9" i="13"/>
  <c r="HFR9" i="13"/>
  <c r="HFS9" i="13"/>
  <c r="HFT9" i="13"/>
  <c r="HFU9" i="13"/>
  <c r="HFV9" i="13"/>
  <c r="HFW9" i="13"/>
  <c r="HFX9" i="13"/>
  <c r="HFY9" i="13"/>
  <c r="HFZ9" i="13"/>
  <c r="HGA9" i="13"/>
  <c r="HGB9" i="13"/>
  <c r="HGC9" i="13"/>
  <c r="HGD9" i="13"/>
  <c r="HGE9" i="13"/>
  <c r="HGF9" i="13"/>
  <c r="HGG9" i="13"/>
  <c r="HGH9" i="13"/>
  <c r="HGI9" i="13"/>
  <c r="HGJ9" i="13"/>
  <c r="HGK9" i="13"/>
  <c r="HGL9" i="13"/>
  <c r="HGM9" i="13"/>
  <c r="HGN9" i="13"/>
  <c r="HGO9" i="13"/>
  <c r="HGP9" i="13"/>
  <c r="HGQ9" i="13"/>
  <c r="HGR9" i="13"/>
  <c r="HGS9" i="13"/>
  <c r="HGT9" i="13"/>
  <c r="HGU9" i="13"/>
  <c r="HGV9" i="13"/>
  <c r="HGW9" i="13"/>
  <c r="HGX9" i="13"/>
  <c r="HGY9" i="13"/>
  <c r="HGZ9" i="13"/>
  <c r="HHA9" i="13"/>
  <c r="HHB9" i="13"/>
  <c r="HHC9" i="13"/>
  <c r="HHD9" i="13"/>
  <c r="HHE9" i="13"/>
  <c r="HHF9" i="13"/>
  <c r="HHG9" i="13"/>
  <c r="HHH9" i="13"/>
  <c r="HHI9" i="13"/>
  <c r="HHJ9" i="13"/>
  <c r="HHK9" i="13"/>
  <c r="HHL9" i="13"/>
  <c r="HHM9" i="13"/>
  <c r="HHN9" i="13"/>
  <c r="HHO9" i="13"/>
  <c r="HHP9" i="13"/>
  <c r="HHQ9" i="13"/>
  <c r="HHR9" i="13"/>
  <c r="HHS9" i="13"/>
  <c r="HHT9" i="13"/>
  <c r="HHU9" i="13"/>
  <c r="HHV9" i="13"/>
  <c r="HHW9" i="13"/>
  <c r="HHX9" i="13"/>
  <c r="HHY9" i="13"/>
  <c r="HHZ9" i="13"/>
  <c r="HIA9" i="13"/>
  <c r="HIB9" i="13"/>
  <c r="HIC9" i="13"/>
  <c r="HID9" i="13"/>
  <c r="HIE9" i="13"/>
  <c r="HIF9" i="13"/>
  <c r="HIG9" i="13"/>
  <c r="HIH9" i="13"/>
  <c r="HII9" i="13"/>
  <c r="HIJ9" i="13"/>
  <c r="HIK9" i="13"/>
  <c r="HIL9" i="13"/>
  <c r="HIM9" i="13"/>
  <c r="HIN9" i="13"/>
  <c r="HIO9" i="13"/>
  <c r="HIP9" i="13"/>
  <c r="HIQ9" i="13"/>
  <c r="HIR9" i="13"/>
  <c r="HIS9" i="13"/>
  <c r="HIT9" i="13"/>
  <c r="HIU9" i="13"/>
  <c r="HIV9" i="13"/>
  <c r="HIW9" i="13"/>
  <c r="HIX9" i="13"/>
  <c r="HIY9" i="13"/>
  <c r="HIZ9" i="13"/>
  <c r="HJA9" i="13"/>
  <c r="HJB9" i="13"/>
  <c r="HJC9" i="13"/>
  <c r="HJD9" i="13"/>
  <c r="HJE9" i="13"/>
  <c r="HJF9" i="13"/>
  <c r="HJG9" i="13"/>
  <c r="HJH9" i="13"/>
  <c r="HJI9" i="13"/>
  <c r="HJJ9" i="13"/>
  <c r="HJK9" i="13"/>
  <c r="HJL9" i="13"/>
  <c r="HJM9" i="13"/>
  <c r="HJN9" i="13"/>
  <c r="HJO9" i="13"/>
  <c r="HJP9" i="13"/>
  <c r="HJQ9" i="13"/>
  <c r="HJR9" i="13"/>
  <c r="HJS9" i="13"/>
  <c r="HJT9" i="13"/>
  <c r="HJU9" i="13"/>
  <c r="HJV9" i="13"/>
  <c r="HJW9" i="13"/>
  <c r="HJX9" i="13"/>
  <c r="HJY9" i="13"/>
  <c r="HJZ9" i="13"/>
  <c r="HKA9" i="13"/>
  <c r="HKB9" i="13"/>
  <c r="HKC9" i="13"/>
  <c r="HKD9" i="13"/>
  <c r="HKE9" i="13"/>
  <c r="HKF9" i="13"/>
  <c r="HKG9" i="13"/>
  <c r="HKH9" i="13"/>
  <c r="HKI9" i="13"/>
  <c r="HKJ9" i="13"/>
  <c r="HKK9" i="13"/>
  <c r="HKL9" i="13"/>
  <c r="HKM9" i="13"/>
  <c r="HKN9" i="13"/>
  <c r="HKO9" i="13"/>
  <c r="HKP9" i="13"/>
  <c r="HKQ9" i="13"/>
  <c r="HKR9" i="13"/>
  <c r="HKS9" i="13"/>
  <c r="HKT9" i="13"/>
  <c r="HKU9" i="13"/>
  <c r="HKV9" i="13"/>
  <c r="HKW9" i="13"/>
  <c r="HKX9" i="13"/>
  <c r="HKY9" i="13"/>
  <c r="HKZ9" i="13"/>
  <c r="HLA9" i="13"/>
  <c r="HLB9" i="13"/>
  <c r="HLC9" i="13"/>
  <c r="HLD9" i="13"/>
  <c r="HLE9" i="13"/>
  <c r="HLF9" i="13"/>
  <c r="HLG9" i="13"/>
  <c r="HLH9" i="13"/>
  <c r="HLI9" i="13"/>
  <c r="HLJ9" i="13"/>
  <c r="HLK9" i="13"/>
  <c r="HLL9" i="13"/>
  <c r="HLM9" i="13"/>
  <c r="HLN9" i="13"/>
  <c r="HLO9" i="13"/>
  <c r="HLP9" i="13"/>
  <c r="HLQ9" i="13"/>
  <c r="HLR9" i="13"/>
  <c r="HLS9" i="13"/>
  <c r="HLT9" i="13"/>
  <c r="HLU9" i="13"/>
  <c r="HLV9" i="13"/>
  <c r="HLW9" i="13"/>
  <c r="HLX9" i="13"/>
  <c r="HLY9" i="13"/>
  <c r="HLZ9" i="13"/>
  <c r="HMA9" i="13"/>
  <c r="HMB9" i="13"/>
  <c r="HMC9" i="13"/>
  <c r="HMD9" i="13"/>
  <c r="HME9" i="13"/>
  <c r="HMF9" i="13"/>
  <c r="HMG9" i="13"/>
  <c r="HMH9" i="13"/>
  <c r="HMI9" i="13"/>
  <c r="HMJ9" i="13"/>
  <c r="HMK9" i="13"/>
  <c r="HML9" i="13"/>
  <c r="HMM9" i="13"/>
  <c r="HMN9" i="13"/>
  <c r="HMO9" i="13"/>
  <c r="HMP9" i="13"/>
  <c r="HMQ9" i="13"/>
  <c r="HMR9" i="13"/>
  <c r="HMS9" i="13"/>
  <c r="HMT9" i="13"/>
  <c r="HMU9" i="13"/>
  <c r="HMV9" i="13"/>
  <c r="HMW9" i="13"/>
  <c r="HMX9" i="13"/>
  <c r="HMY9" i="13"/>
  <c r="HMZ9" i="13"/>
  <c r="HNA9" i="13"/>
  <c r="HNB9" i="13"/>
  <c r="HNC9" i="13"/>
  <c r="HND9" i="13"/>
  <c r="HNE9" i="13"/>
  <c r="HNF9" i="13"/>
  <c r="HNG9" i="13"/>
  <c r="HNH9" i="13"/>
  <c r="HNI9" i="13"/>
  <c r="HNJ9" i="13"/>
  <c r="HNK9" i="13"/>
  <c r="HNL9" i="13"/>
  <c r="HNM9" i="13"/>
  <c r="HNN9" i="13"/>
  <c r="HNO9" i="13"/>
  <c r="HNP9" i="13"/>
  <c r="HNQ9" i="13"/>
  <c r="HNR9" i="13"/>
  <c r="HNS9" i="13"/>
  <c r="HNT9" i="13"/>
  <c r="HNU9" i="13"/>
  <c r="HNV9" i="13"/>
  <c r="HNW9" i="13"/>
  <c r="HNX9" i="13"/>
  <c r="HNY9" i="13"/>
  <c r="HNZ9" i="13"/>
  <c r="HOA9" i="13"/>
  <c r="HOB9" i="13"/>
  <c r="HOC9" i="13"/>
  <c r="HOD9" i="13"/>
  <c r="HOE9" i="13"/>
  <c r="HOF9" i="13"/>
  <c r="HOG9" i="13"/>
  <c r="HOH9" i="13"/>
  <c r="HOI9" i="13"/>
  <c r="HOJ9" i="13"/>
  <c r="HOK9" i="13"/>
  <c r="HOL9" i="13"/>
  <c r="HOM9" i="13"/>
  <c r="HON9" i="13"/>
  <c r="HOO9" i="13"/>
  <c r="HOP9" i="13"/>
  <c r="HOQ9" i="13"/>
  <c r="HOR9" i="13"/>
  <c r="HOS9" i="13"/>
  <c r="HOT9" i="13"/>
  <c r="HOU9" i="13"/>
  <c r="HOV9" i="13"/>
  <c r="HOW9" i="13"/>
  <c r="HOX9" i="13"/>
  <c r="HOY9" i="13"/>
  <c r="HOZ9" i="13"/>
  <c r="HPA9" i="13"/>
  <c r="HPB9" i="13"/>
  <c r="HPC9" i="13"/>
  <c r="HPD9" i="13"/>
  <c r="HPE9" i="13"/>
  <c r="HPF9" i="13"/>
  <c r="HPG9" i="13"/>
  <c r="HPH9" i="13"/>
  <c r="HPI9" i="13"/>
  <c r="HPJ9" i="13"/>
  <c r="HPK9" i="13"/>
  <c r="HPL9" i="13"/>
  <c r="HPM9" i="13"/>
  <c r="HPN9" i="13"/>
  <c r="HPO9" i="13"/>
  <c r="HPP9" i="13"/>
  <c r="HPQ9" i="13"/>
  <c r="HPR9" i="13"/>
  <c r="HPS9" i="13"/>
  <c r="HPT9" i="13"/>
  <c r="HPU9" i="13"/>
  <c r="HPV9" i="13"/>
  <c r="HPW9" i="13"/>
  <c r="HPX9" i="13"/>
  <c r="HPY9" i="13"/>
  <c r="HPZ9" i="13"/>
  <c r="HQA9" i="13"/>
  <c r="HQB9" i="13"/>
  <c r="HQC9" i="13"/>
  <c r="HQD9" i="13"/>
  <c r="HQE9" i="13"/>
  <c r="HQF9" i="13"/>
  <c r="HQG9" i="13"/>
  <c r="HQH9" i="13"/>
  <c r="HQI9" i="13"/>
  <c r="HQJ9" i="13"/>
  <c r="HQK9" i="13"/>
  <c r="HQL9" i="13"/>
  <c r="HQM9" i="13"/>
  <c r="HQN9" i="13"/>
  <c r="HQO9" i="13"/>
  <c r="HQP9" i="13"/>
  <c r="HQQ9" i="13"/>
  <c r="HQR9" i="13"/>
  <c r="HQS9" i="13"/>
  <c r="HQT9" i="13"/>
  <c r="HQU9" i="13"/>
  <c r="HQV9" i="13"/>
  <c r="HQW9" i="13"/>
  <c r="HQX9" i="13"/>
  <c r="HQY9" i="13"/>
  <c r="HQZ9" i="13"/>
  <c r="HRA9" i="13"/>
  <c r="HRB9" i="13"/>
  <c r="HRC9" i="13"/>
  <c r="HRD9" i="13"/>
  <c r="HRE9" i="13"/>
  <c r="HRF9" i="13"/>
  <c r="HRG9" i="13"/>
  <c r="HRH9" i="13"/>
  <c r="HRI9" i="13"/>
  <c r="HRJ9" i="13"/>
  <c r="HRK9" i="13"/>
  <c r="HRL9" i="13"/>
  <c r="HRM9" i="13"/>
  <c r="HRN9" i="13"/>
  <c r="HRO9" i="13"/>
  <c r="HRP9" i="13"/>
  <c r="HRQ9" i="13"/>
  <c r="HRR9" i="13"/>
  <c r="HRS9" i="13"/>
  <c r="HRT9" i="13"/>
  <c r="HRU9" i="13"/>
  <c r="HRV9" i="13"/>
  <c r="HRW9" i="13"/>
  <c r="HRX9" i="13"/>
  <c r="HRY9" i="13"/>
  <c r="HRZ9" i="13"/>
  <c r="HSA9" i="13"/>
  <c r="HSB9" i="13"/>
  <c r="HSC9" i="13"/>
  <c r="HSD9" i="13"/>
  <c r="HSE9" i="13"/>
  <c r="HSF9" i="13"/>
  <c r="HSG9" i="13"/>
  <c r="HSH9" i="13"/>
  <c r="HSI9" i="13"/>
  <c r="HSJ9" i="13"/>
  <c r="HSK9" i="13"/>
  <c r="HSL9" i="13"/>
  <c r="HSM9" i="13"/>
  <c r="HSN9" i="13"/>
  <c r="HSO9" i="13"/>
  <c r="HSP9" i="13"/>
  <c r="HSQ9" i="13"/>
  <c r="HSR9" i="13"/>
  <c r="HSS9" i="13"/>
  <c r="HST9" i="13"/>
  <c r="HSU9" i="13"/>
  <c r="HSV9" i="13"/>
  <c r="HSW9" i="13"/>
  <c r="HSX9" i="13"/>
  <c r="HSY9" i="13"/>
  <c r="HSZ9" i="13"/>
  <c r="HTA9" i="13"/>
  <c r="HTB9" i="13"/>
  <c r="HTC9" i="13"/>
  <c r="HTD9" i="13"/>
  <c r="HTE9" i="13"/>
  <c r="HTF9" i="13"/>
  <c r="HTG9" i="13"/>
  <c r="HTH9" i="13"/>
  <c r="HTI9" i="13"/>
  <c r="HTJ9" i="13"/>
  <c r="HTK9" i="13"/>
  <c r="HTL9" i="13"/>
  <c r="HTM9" i="13"/>
  <c r="HTN9" i="13"/>
  <c r="HTO9" i="13"/>
  <c r="HTP9" i="13"/>
  <c r="HTQ9" i="13"/>
  <c r="HTR9" i="13"/>
  <c r="HTS9" i="13"/>
  <c r="HTT9" i="13"/>
  <c r="HTU9" i="13"/>
  <c r="HTV9" i="13"/>
  <c r="HTW9" i="13"/>
  <c r="HTX9" i="13"/>
  <c r="HTY9" i="13"/>
  <c r="HTZ9" i="13"/>
  <c r="HUA9" i="13"/>
  <c r="HUB9" i="13"/>
  <c r="HUC9" i="13"/>
  <c r="HUD9" i="13"/>
  <c r="HUE9" i="13"/>
  <c r="HUF9" i="13"/>
  <c r="HUG9" i="13"/>
  <c r="HUH9" i="13"/>
  <c r="HUI9" i="13"/>
  <c r="HUJ9" i="13"/>
  <c r="HUK9" i="13"/>
  <c r="HUL9" i="13"/>
  <c r="HUM9" i="13"/>
  <c r="HUN9" i="13"/>
  <c r="HUO9" i="13"/>
  <c r="HUP9" i="13"/>
  <c r="HUQ9" i="13"/>
  <c r="HUR9" i="13"/>
  <c r="HUS9" i="13"/>
  <c r="HUT9" i="13"/>
  <c r="HUU9" i="13"/>
  <c r="HUV9" i="13"/>
  <c r="HUW9" i="13"/>
  <c r="HUX9" i="13"/>
  <c r="HUY9" i="13"/>
  <c r="HUZ9" i="13"/>
  <c r="HVA9" i="13"/>
  <c r="HVB9" i="13"/>
  <c r="HVC9" i="13"/>
  <c r="HVD9" i="13"/>
  <c r="HVE9" i="13"/>
  <c r="HVF9" i="13"/>
  <c r="HVG9" i="13"/>
  <c r="HVH9" i="13"/>
  <c r="HVI9" i="13"/>
  <c r="HVJ9" i="13"/>
  <c r="HVK9" i="13"/>
  <c r="HVL9" i="13"/>
  <c r="HVM9" i="13"/>
  <c r="HVN9" i="13"/>
  <c r="HVO9" i="13"/>
  <c r="HVP9" i="13"/>
  <c r="HVQ9" i="13"/>
  <c r="HVR9" i="13"/>
  <c r="HVS9" i="13"/>
  <c r="HVT9" i="13"/>
  <c r="HVU9" i="13"/>
  <c r="HVV9" i="13"/>
  <c r="HVW9" i="13"/>
  <c r="HVX9" i="13"/>
  <c r="HVY9" i="13"/>
  <c r="HVZ9" i="13"/>
  <c r="HWA9" i="13"/>
  <c r="HWB9" i="13"/>
  <c r="HWC9" i="13"/>
  <c r="HWD9" i="13"/>
  <c r="HWE9" i="13"/>
  <c r="HWF9" i="13"/>
  <c r="HWG9" i="13"/>
  <c r="HWH9" i="13"/>
  <c r="HWI9" i="13"/>
  <c r="HWJ9" i="13"/>
  <c r="HWK9" i="13"/>
  <c r="HWL9" i="13"/>
  <c r="HWM9" i="13"/>
  <c r="HWN9" i="13"/>
  <c r="HWO9" i="13"/>
  <c r="HWP9" i="13"/>
  <c r="HWQ9" i="13"/>
  <c r="HWR9" i="13"/>
  <c r="HWS9" i="13"/>
  <c r="HWT9" i="13"/>
  <c r="HWU9" i="13"/>
  <c r="HWV9" i="13"/>
  <c r="HWW9" i="13"/>
  <c r="HWX9" i="13"/>
  <c r="HWY9" i="13"/>
  <c r="HWZ9" i="13"/>
  <c r="HXA9" i="13"/>
  <c r="HXB9" i="13"/>
  <c r="HXC9" i="13"/>
  <c r="HXD9" i="13"/>
  <c r="HXE9" i="13"/>
  <c r="HXF9" i="13"/>
  <c r="HXG9" i="13"/>
  <c r="HXH9" i="13"/>
  <c r="HXI9" i="13"/>
  <c r="HXJ9" i="13"/>
  <c r="HXK9" i="13"/>
  <c r="HXL9" i="13"/>
  <c r="HXM9" i="13"/>
  <c r="HXN9" i="13"/>
  <c r="HXO9" i="13"/>
  <c r="HXP9" i="13"/>
  <c r="HXQ9" i="13"/>
  <c r="HXR9" i="13"/>
  <c r="HXS9" i="13"/>
  <c r="HXT9" i="13"/>
  <c r="HXU9" i="13"/>
  <c r="HXV9" i="13"/>
  <c r="HXW9" i="13"/>
  <c r="HXX9" i="13"/>
  <c r="HXY9" i="13"/>
  <c r="HXZ9" i="13"/>
  <c r="HYA9" i="13"/>
  <c r="HYB9" i="13"/>
  <c r="HYC9" i="13"/>
  <c r="HYD9" i="13"/>
  <c r="HYE9" i="13"/>
  <c r="HYF9" i="13"/>
  <c r="HYG9" i="13"/>
  <c r="HYH9" i="13"/>
  <c r="HYI9" i="13"/>
  <c r="HYJ9" i="13"/>
  <c r="HYK9" i="13"/>
  <c r="HYL9" i="13"/>
  <c r="HYM9" i="13"/>
  <c r="HYN9" i="13"/>
  <c r="HYO9" i="13"/>
  <c r="HYP9" i="13"/>
  <c r="HYQ9" i="13"/>
  <c r="HYR9" i="13"/>
  <c r="HYS9" i="13"/>
  <c r="HYT9" i="13"/>
  <c r="HYU9" i="13"/>
  <c r="HYV9" i="13"/>
  <c r="HYW9" i="13"/>
  <c r="HYX9" i="13"/>
  <c r="HYY9" i="13"/>
  <c r="HYZ9" i="13"/>
  <c r="HZA9" i="13"/>
  <c r="HZB9" i="13"/>
  <c r="HZC9" i="13"/>
  <c r="HZD9" i="13"/>
  <c r="HZE9" i="13"/>
  <c r="HZF9" i="13"/>
  <c r="HZG9" i="13"/>
  <c r="HZH9" i="13"/>
  <c r="HZI9" i="13"/>
  <c r="HZJ9" i="13"/>
  <c r="HZK9" i="13"/>
  <c r="HZL9" i="13"/>
  <c r="HZM9" i="13"/>
  <c r="HZN9" i="13"/>
  <c r="HZO9" i="13"/>
  <c r="HZP9" i="13"/>
  <c r="HZQ9" i="13"/>
  <c r="HZR9" i="13"/>
  <c r="HZS9" i="13"/>
  <c r="HZT9" i="13"/>
  <c r="HZU9" i="13"/>
  <c r="HZV9" i="13"/>
  <c r="HZW9" i="13"/>
  <c r="HZX9" i="13"/>
  <c r="HZY9" i="13"/>
  <c r="HZZ9" i="13"/>
  <c r="IAA9" i="13"/>
  <c r="IAB9" i="13"/>
  <c r="IAC9" i="13"/>
  <c r="IAD9" i="13"/>
  <c r="IAE9" i="13"/>
  <c r="IAF9" i="13"/>
  <c r="IAG9" i="13"/>
  <c r="IAH9" i="13"/>
  <c r="IAI9" i="13"/>
  <c r="IAJ9" i="13"/>
  <c r="IAK9" i="13"/>
  <c r="IAL9" i="13"/>
  <c r="IAM9" i="13"/>
  <c r="IAN9" i="13"/>
  <c r="IAO9" i="13"/>
  <c r="IAP9" i="13"/>
  <c r="IAQ9" i="13"/>
  <c r="IAR9" i="13"/>
  <c r="IAS9" i="13"/>
  <c r="IAT9" i="13"/>
  <c r="IAU9" i="13"/>
  <c r="IAV9" i="13"/>
  <c r="IAW9" i="13"/>
  <c r="IAX9" i="13"/>
  <c r="IAY9" i="13"/>
  <c r="IAZ9" i="13"/>
  <c r="IBA9" i="13"/>
  <c r="IBB9" i="13"/>
  <c r="IBC9" i="13"/>
  <c r="IBD9" i="13"/>
  <c r="IBE9" i="13"/>
  <c r="IBF9" i="13"/>
  <c r="IBG9" i="13"/>
  <c r="IBH9" i="13"/>
  <c r="IBI9" i="13"/>
  <c r="IBJ9" i="13"/>
  <c r="IBK9" i="13"/>
  <c r="IBL9" i="13"/>
  <c r="IBM9" i="13"/>
  <c r="IBN9" i="13"/>
  <c r="IBO9" i="13"/>
  <c r="IBP9" i="13"/>
  <c r="IBQ9" i="13"/>
  <c r="IBR9" i="13"/>
  <c r="IBS9" i="13"/>
  <c r="IBT9" i="13"/>
  <c r="IBU9" i="13"/>
  <c r="IBV9" i="13"/>
  <c r="IBW9" i="13"/>
  <c r="IBX9" i="13"/>
  <c r="IBY9" i="13"/>
  <c r="IBZ9" i="13"/>
  <c r="ICA9" i="13"/>
  <c r="ICB9" i="13"/>
  <c r="ICC9" i="13"/>
  <c r="ICD9" i="13"/>
  <c r="ICE9" i="13"/>
  <c r="ICF9" i="13"/>
  <c r="ICG9" i="13"/>
  <c r="ICH9" i="13"/>
  <c r="ICI9" i="13"/>
  <c r="ICJ9" i="13"/>
  <c r="ICK9" i="13"/>
  <c r="ICL9" i="13"/>
  <c r="ICM9" i="13"/>
  <c r="ICN9" i="13"/>
  <c r="ICO9" i="13"/>
  <c r="ICP9" i="13"/>
  <c r="ICQ9" i="13"/>
  <c r="ICR9" i="13"/>
  <c r="ICS9" i="13"/>
  <c r="ICT9" i="13"/>
  <c r="ICU9" i="13"/>
  <c r="ICV9" i="13"/>
  <c r="ICW9" i="13"/>
  <c r="ICX9" i="13"/>
  <c r="ICY9" i="13"/>
  <c r="ICZ9" i="13"/>
  <c r="IDA9" i="13"/>
  <c r="IDB9" i="13"/>
  <c r="IDC9" i="13"/>
  <c r="IDD9" i="13"/>
  <c r="IDE9" i="13"/>
  <c r="IDF9" i="13"/>
  <c r="IDG9" i="13"/>
  <c r="IDH9" i="13"/>
  <c r="IDI9" i="13"/>
  <c r="IDJ9" i="13"/>
  <c r="IDK9" i="13"/>
  <c r="IDL9" i="13"/>
  <c r="IDM9" i="13"/>
  <c r="IDN9" i="13"/>
  <c r="IDO9" i="13"/>
  <c r="IDP9" i="13"/>
  <c r="IDQ9" i="13"/>
  <c r="IDR9" i="13"/>
  <c r="IDS9" i="13"/>
  <c r="IDT9" i="13"/>
  <c r="IDU9" i="13"/>
  <c r="IDV9" i="13"/>
  <c r="IDW9" i="13"/>
  <c r="IDX9" i="13"/>
  <c r="IDY9" i="13"/>
  <c r="IDZ9" i="13"/>
  <c r="IEA9" i="13"/>
  <c r="IEB9" i="13"/>
  <c r="IEC9" i="13"/>
  <c r="IED9" i="13"/>
  <c r="IEE9" i="13"/>
  <c r="IEF9" i="13"/>
  <c r="IEG9" i="13"/>
  <c r="IEH9" i="13"/>
  <c r="IEI9" i="13"/>
  <c r="IEJ9" i="13"/>
  <c r="IEK9" i="13"/>
  <c r="IEL9" i="13"/>
  <c r="IEM9" i="13"/>
  <c r="IEN9" i="13"/>
  <c r="IEO9" i="13"/>
  <c r="IEP9" i="13"/>
  <c r="IEQ9" i="13"/>
  <c r="IER9" i="13"/>
  <c r="IES9" i="13"/>
  <c r="IET9" i="13"/>
  <c r="IEU9" i="13"/>
  <c r="IEV9" i="13"/>
  <c r="IEW9" i="13"/>
  <c r="IEX9" i="13"/>
  <c r="IEY9" i="13"/>
  <c r="IEZ9" i="13"/>
  <c r="IFA9" i="13"/>
  <c r="IFB9" i="13"/>
  <c r="IFC9" i="13"/>
  <c r="IFD9" i="13"/>
  <c r="IFE9" i="13"/>
  <c r="IFF9" i="13"/>
  <c r="IFG9" i="13"/>
  <c r="IFH9" i="13"/>
  <c r="IFI9" i="13"/>
  <c r="IFJ9" i="13"/>
  <c r="IFK9" i="13"/>
  <c r="IFL9" i="13"/>
  <c r="IFM9" i="13"/>
  <c r="IFN9" i="13"/>
  <c r="IFO9" i="13"/>
  <c r="IFP9" i="13"/>
  <c r="IFQ9" i="13"/>
  <c r="IFR9" i="13"/>
  <c r="IFS9" i="13"/>
  <c r="IFT9" i="13"/>
  <c r="IFU9" i="13"/>
  <c r="IFV9" i="13"/>
  <c r="IFW9" i="13"/>
  <c r="IFX9" i="13"/>
  <c r="IFY9" i="13"/>
  <c r="IFZ9" i="13"/>
  <c r="IGA9" i="13"/>
  <c r="IGB9" i="13"/>
  <c r="IGC9" i="13"/>
  <c r="IGD9" i="13"/>
  <c r="IGE9" i="13"/>
  <c r="IGF9" i="13"/>
  <c r="IGG9" i="13"/>
  <c r="IGH9" i="13"/>
  <c r="IGI9" i="13"/>
  <c r="IGJ9" i="13"/>
  <c r="IGK9" i="13"/>
  <c r="IGL9" i="13"/>
  <c r="IGM9" i="13"/>
  <c r="IGN9" i="13"/>
  <c r="IGO9" i="13"/>
  <c r="IGP9" i="13"/>
  <c r="IGQ9" i="13"/>
  <c r="IGR9" i="13"/>
  <c r="IGS9" i="13"/>
  <c r="IGT9" i="13"/>
  <c r="IGU9" i="13"/>
  <c r="IGV9" i="13"/>
  <c r="IGW9" i="13"/>
  <c r="IGX9" i="13"/>
  <c r="IGY9" i="13"/>
  <c r="IGZ9" i="13"/>
  <c r="IHA9" i="13"/>
  <c r="IHB9" i="13"/>
  <c r="IHC9" i="13"/>
  <c r="IHD9" i="13"/>
  <c r="IHE9" i="13"/>
  <c r="IHF9" i="13"/>
  <c r="IHG9" i="13"/>
  <c r="IHH9" i="13"/>
  <c r="IHI9" i="13"/>
  <c r="IHJ9" i="13"/>
  <c r="IHK9" i="13"/>
  <c r="IHL9" i="13"/>
  <c r="IHM9" i="13"/>
  <c r="IHN9" i="13"/>
  <c r="IHO9" i="13"/>
  <c r="IHP9" i="13"/>
  <c r="IHQ9" i="13"/>
  <c r="IHR9" i="13"/>
  <c r="IHS9" i="13"/>
  <c r="IHT9" i="13"/>
  <c r="IHU9" i="13"/>
  <c r="IHV9" i="13"/>
  <c r="IHW9" i="13"/>
  <c r="IHX9" i="13"/>
  <c r="IHY9" i="13"/>
  <c r="IHZ9" i="13"/>
  <c r="IIA9" i="13"/>
  <c r="IIB9" i="13"/>
  <c r="IIC9" i="13"/>
  <c r="IID9" i="13"/>
  <c r="IIE9" i="13"/>
  <c r="IIF9" i="13"/>
  <c r="IIG9" i="13"/>
  <c r="IIH9" i="13"/>
  <c r="III9" i="13"/>
  <c r="IIJ9" i="13"/>
  <c r="IIK9" i="13"/>
  <c r="IIL9" i="13"/>
  <c r="IIM9" i="13"/>
  <c r="IIN9" i="13"/>
  <c r="IIO9" i="13"/>
  <c r="IIP9" i="13"/>
  <c r="IIQ9" i="13"/>
  <c r="IIR9" i="13"/>
  <c r="IIS9" i="13"/>
  <c r="IIT9" i="13"/>
  <c r="IIU9" i="13"/>
  <c r="IIV9" i="13"/>
  <c r="IIW9" i="13"/>
  <c r="IIX9" i="13"/>
  <c r="IIY9" i="13"/>
  <c r="IIZ9" i="13"/>
  <c r="IJA9" i="13"/>
  <c r="IJB9" i="13"/>
  <c r="IJC9" i="13"/>
  <c r="IJD9" i="13"/>
  <c r="IJE9" i="13"/>
  <c r="IJF9" i="13"/>
  <c r="IJG9" i="13"/>
  <c r="IJH9" i="13"/>
  <c r="IJI9" i="13"/>
  <c r="IJJ9" i="13"/>
  <c r="IJK9" i="13"/>
  <c r="IJL9" i="13"/>
  <c r="IJM9" i="13"/>
  <c r="IJN9" i="13"/>
  <c r="IJO9" i="13"/>
  <c r="IJP9" i="13"/>
  <c r="IJQ9" i="13"/>
  <c r="IJR9" i="13"/>
  <c r="IJS9" i="13"/>
  <c r="IJT9" i="13"/>
  <c r="IJU9" i="13"/>
  <c r="IJV9" i="13"/>
  <c r="IJW9" i="13"/>
  <c r="IJX9" i="13"/>
  <c r="IJY9" i="13"/>
  <c r="IJZ9" i="13"/>
  <c r="IKA9" i="13"/>
  <c r="IKB9" i="13"/>
  <c r="IKC9" i="13"/>
  <c r="IKD9" i="13"/>
  <c r="IKE9" i="13"/>
  <c r="IKF9" i="13"/>
  <c r="IKG9" i="13"/>
  <c r="IKH9" i="13"/>
  <c r="IKI9" i="13"/>
  <c r="IKJ9" i="13"/>
  <c r="IKK9" i="13"/>
  <c r="IKL9" i="13"/>
  <c r="IKM9" i="13"/>
  <c r="IKN9" i="13"/>
  <c r="IKO9" i="13"/>
  <c r="IKP9" i="13"/>
  <c r="IKQ9" i="13"/>
  <c r="IKR9" i="13"/>
  <c r="IKS9" i="13"/>
  <c r="IKT9" i="13"/>
  <c r="IKU9" i="13"/>
  <c r="IKV9" i="13"/>
  <c r="IKW9" i="13"/>
  <c r="IKX9" i="13"/>
  <c r="IKY9" i="13"/>
  <c r="IKZ9" i="13"/>
  <c r="ILA9" i="13"/>
  <c r="ILB9" i="13"/>
  <c r="ILC9" i="13"/>
  <c r="ILD9" i="13"/>
  <c r="ILE9" i="13"/>
  <c r="ILF9" i="13"/>
  <c r="ILG9" i="13"/>
  <c r="ILH9" i="13"/>
  <c r="ILI9" i="13"/>
  <c r="ILJ9" i="13"/>
  <c r="ILK9" i="13"/>
  <c r="ILL9" i="13"/>
  <c r="ILM9" i="13"/>
  <c r="ILN9" i="13"/>
  <c r="ILO9" i="13"/>
  <c r="ILP9" i="13"/>
  <c r="ILQ9" i="13"/>
  <c r="ILR9" i="13"/>
  <c r="ILS9" i="13"/>
  <c r="ILT9" i="13"/>
  <c r="ILU9" i="13"/>
  <c r="ILV9" i="13"/>
  <c r="ILW9" i="13"/>
  <c r="ILX9" i="13"/>
  <c r="ILY9" i="13"/>
  <c r="ILZ9" i="13"/>
  <c r="IMA9" i="13"/>
  <c r="IMB9" i="13"/>
  <c r="IMC9" i="13"/>
  <c r="IMD9" i="13"/>
  <c r="IME9" i="13"/>
  <c r="IMF9" i="13"/>
  <c r="IMG9" i="13"/>
  <c r="IMH9" i="13"/>
  <c r="IMI9" i="13"/>
  <c r="IMJ9" i="13"/>
  <c r="IMK9" i="13"/>
  <c r="IML9" i="13"/>
  <c r="IMM9" i="13"/>
  <c r="IMN9" i="13"/>
  <c r="IMO9" i="13"/>
  <c r="IMP9" i="13"/>
  <c r="IMQ9" i="13"/>
  <c r="IMR9" i="13"/>
  <c r="IMS9" i="13"/>
  <c r="IMT9" i="13"/>
  <c r="IMU9" i="13"/>
  <c r="IMV9" i="13"/>
  <c r="IMW9" i="13"/>
  <c r="IMX9" i="13"/>
  <c r="IMY9" i="13"/>
  <c r="IMZ9" i="13"/>
  <c r="INA9" i="13"/>
  <c r="INB9" i="13"/>
  <c r="INC9" i="13"/>
  <c r="IND9" i="13"/>
  <c r="INE9" i="13"/>
  <c r="INF9" i="13"/>
  <c r="ING9" i="13"/>
  <c r="INH9" i="13"/>
  <c r="INI9" i="13"/>
  <c r="INJ9" i="13"/>
  <c r="INK9" i="13"/>
  <c r="INL9" i="13"/>
  <c r="INM9" i="13"/>
  <c r="INN9" i="13"/>
  <c r="INO9" i="13"/>
  <c r="INP9" i="13"/>
  <c r="INQ9" i="13"/>
  <c r="INR9" i="13"/>
  <c r="INS9" i="13"/>
  <c r="INT9" i="13"/>
  <c r="INU9" i="13"/>
  <c r="INV9" i="13"/>
  <c r="INW9" i="13"/>
  <c r="INX9" i="13"/>
  <c r="INY9" i="13"/>
  <c r="INZ9" i="13"/>
  <c r="IOA9" i="13"/>
  <c r="IOB9" i="13"/>
  <c r="IOC9" i="13"/>
  <c r="IOD9" i="13"/>
  <c r="IOE9" i="13"/>
  <c r="IOF9" i="13"/>
  <c r="IOG9" i="13"/>
  <c r="IOH9" i="13"/>
  <c r="IOI9" i="13"/>
  <c r="IOJ9" i="13"/>
  <c r="IOK9" i="13"/>
  <c r="IOL9" i="13"/>
  <c r="IOM9" i="13"/>
  <c r="ION9" i="13"/>
  <c r="IOO9" i="13"/>
  <c r="IOP9" i="13"/>
  <c r="IOQ9" i="13"/>
  <c r="IOR9" i="13"/>
  <c r="IOS9" i="13"/>
  <c r="IOT9" i="13"/>
  <c r="IOU9" i="13"/>
  <c r="IOV9" i="13"/>
  <c r="IOW9" i="13"/>
  <c r="IOX9" i="13"/>
  <c r="IOY9" i="13"/>
  <c r="IOZ9" i="13"/>
  <c r="IPA9" i="13"/>
  <c r="IPB9" i="13"/>
  <c r="IPC9" i="13"/>
  <c r="IPD9" i="13"/>
  <c r="IPE9" i="13"/>
  <c r="IPF9" i="13"/>
  <c r="IPG9" i="13"/>
  <c r="IPH9" i="13"/>
  <c r="IPI9" i="13"/>
  <c r="IPJ9" i="13"/>
  <c r="IPK9" i="13"/>
  <c r="IPL9" i="13"/>
  <c r="IPM9" i="13"/>
  <c r="IPN9" i="13"/>
  <c r="IPO9" i="13"/>
  <c r="IPP9" i="13"/>
  <c r="IPQ9" i="13"/>
  <c r="IPR9" i="13"/>
  <c r="IPS9" i="13"/>
  <c r="IPT9" i="13"/>
  <c r="IPU9" i="13"/>
  <c r="IPV9" i="13"/>
  <c r="IPW9" i="13"/>
  <c r="IPX9" i="13"/>
  <c r="IPY9" i="13"/>
  <c r="IPZ9" i="13"/>
  <c r="IQA9" i="13"/>
  <c r="IQB9" i="13"/>
  <c r="IQC9" i="13"/>
  <c r="IQD9" i="13"/>
  <c r="IQE9" i="13"/>
  <c r="IQF9" i="13"/>
  <c r="IQG9" i="13"/>
  <c r="IQH9" i="13"/>
  <c r="IQI9" i="13"/>
  <c r="IQJ9" i="13"/>
  <c r="IQK9" i="13"/>
  <c r="IQL9" i="13"/>
  <c r="IQM9" i="13"/>
  <c r="IQN9" i="13"/>
  <c r="IQO9" i="13"/>
  <c r="IQP9" i="13"/>
  <c r="IQQ9" i="13"/>
  <c r="IQR9" i="13"/>
  <c r="IQS9" i="13"/>
  <c r="IQT9" i="13"/>
  <c r="IQU9" i="13"/>
  <c r="IQV9" i="13"/>
  <c r="IQW9" i="13"/>
  <c r="IQX9" i="13"/>
  <c r="IQY9" i="13"/>
  <c r="IQZ9" i="13"/>
  <c r="IRA9" i="13"/>
  <c r="IRB9" i="13"/>
  <c r="IRC9" i="13"/>
  <c r="IRD9" i="13"/>
  <c r="IRE9" i="13"/>
  <c r="IRF9" i="13"/>
  <c r="IRG9" i="13"/>
  <c r="IRH9" i="13"/>
  <c r="IRI9" i="13"/>
  <c r="IRJ9" i="13"/>
  <c r="IRK9" i="13"/>
  <c r="IRL9" i="13"/>
  <c r="IRM9" i="13"/>
  <c r="IRN9" i="13"/>
  <c r="IRO9" i="13"/>
  <c r="IRP9" i="13"/>
  <c r="IRQ9" i="13"/>
  <c r="IRR9" i="13"/>
  <c r="IRS9" i="13"/>
  <c r="IRT9" i="13"/>
  <c r="IRU9" i="13"/>
  <c r="IRV9" i="13"/>
  <c r="IRW9" i="13"/>
  <c r="IRX9" i="13"/>
  <c r="IRY9" i="13"/>
  <c r="IRZ9" i="13"/>
  <c r="ISA9" i="13"/>
  <c r="ISB9" i="13"/>
  <c r="ISC9" i="13"/>
  <c r="ISD9" i="13"/>
  <c r="ISE9" i="13"/>
  <c r="ISF9" i="13"/>
  <c r="ISG9" i="13"/>
  <c r="ISH9" i="13"/>
  <c r="ISI9" i="13"/>
  <c r="ISJ9" i="13"/>
  <c r="ISK9" i="13"/>
  <c r="ISL9" i="13"/>
  <c r="ISM9" i="13"/>
  <c r="ISN9" i="13"/>
  <c r="ISO9" i="13"/>
  <c r="ISP9" i="13"/>
  <c r="ISQ9" i="13"/>
  <c r="ISR9" i="13"/>
  <c r="ISS9" i="13"/>
  <c r="IST9" i="13"/>
  <c r="ISU9" i="13"/>
  <c r="ISV9" i="13"/>
  <c r="ISW9" i="13"/>
  <c r="ISX9" i="13"/>
  <c r="ISY9" i="13"/>
  <c r="ISZ9" i="13"/>
  <c r="ITA9" i="13"/>
  <c r="ITB9" i="13"/>
  <c r="ITC9" i="13"/>
  <c r="ITD9" i="13"/>
  <c r="ITE9" i="13"/>
  <c r="ITF9" i="13"/>
  <c r="ITG9" i="13"/>
  <c r="ITH9" i="13"/>
  <c r="ITI9" i="13"/>
  <c r="ITJ9" i="13"/>
  <c r="ITK9" i="13"/>
  <c r="ITL9" i="13"/>
  <c r="ITM9" i="13"/>
  <c r="ITN9" i="13"/>
  <c r="ITO9" i="13"/>
  <c r="ITP9" i="13"/>
  <c r="ITQ9" i="13"/>
  <c r="ITR9" i="13"/>
  <c r="ITS9" i="13"/>
  <c r="ITT9" i="13"/>
  <c r="ITU9" i="13"/>
  <c r="ITV9" i="13"/>
  <c r="ITW9" i="13"/>
  <c r="ITX9" i="13"/>
  <c r="ITY9" i="13"/>
  <c r="ITZ9" i="13"/>
  <c r="IUA9" i="13"/>
  <c r="IUB9" i="13"/>
  <c r="IUC9" i="13"/>
  <c r="IUD9" i="13"/>
  <c r="IUE9" i="13"/>
  <c r="IUF9" i="13"/>
  <c r="IUG9" i="13"/>
  <c r="IUH9" i="13"/>
  <c r="IUI9" i="13"/>
  <c r="IUJ9" i="13"/>
  <c r="IUK9" i="13"/>
  <c r="IUL9" i="13"/>
  <c r="IUM9" i="13"/>
  <c r="IUN9" i="13"/>
  <c r="IUO9" i="13"/>
  <c r="IUP9" i="13"/>
  <c r="IUQ9" i="13"/>
  <c r="IUR9" i="13"/>
  <c r="IUS9" i="13"/>
  <c r="IUT9" i="13"/>
  <c r="IUU9" i="13"/>
  <c r="IUV9" i="13"/>
  <c r="IUW9" i="13"/>
  <c r="IUX9" i="13"/>
  <c r="IUY9" i="13"/>
  <c r="IUZ9" i="13"/>
  <c r="IVA9" i="13"/>
  <c r="IVB9" i="13"/>
  <c r="IVC9" i="13"/>
  <c r="IVD9" i="13"/>
  <c r="IVE9" i="13"/>
  <c r="IVF9" i="13"/>
  <c r="IVG9" i="13"/>
  <c r="IVH9" i="13"/>
  <c r="IVI9" i="13"/>
  <c r="IVJ9" i="13"/>
  <c r="IVK9" i="13"/>
  <c r="IVL9" i="13"/>
  <c r="IVM9" i="13"/>
  <c r="IVN9" i="13"/>
  <c r="IVO9" i="13"/>
  <c r="IVP9" i="13"/>
  <c r="IVQ9" i="13"/>
  <c r="IVR9" i="13"/>
  <c r="IVS9" i="13"/>
  <c r="IVT9" i="13"/>
  <c r="IVU9" i="13"/>
  <c r="IVV9" i="13"/>
  <c r="IVW9" i="13"/>
  <c r="IVX9" i="13"/>
  <c r="IVY9" i="13"/>
  <c r="IVZ9" i="13"/>
  <c r="IWA9" i="13"/>
  <c r="IWB9" i="13"/>
  <c r="IWC9" i="13"/>
  <c r="IWD9" i="13"/>
  <c r="IWE9" i="13"/>
  <c r="IWF9" i="13"/>
  <c r="IWG9" i="13"/>
  <c r="IWH9" i="13"/>
  <c r="IWI9" i="13"/>
  <c r="IWJ9" i="13"/>
  <c r="IWK9" i="13"/>
  <c r="IWL9" i="13"/>
  <c r="IWM9" i="13"/>
  <c r="IWN9" i="13"/>
  <c r="IWO9" i="13"/>
  <c r="IWP9" i="13"/>
  <c r="IWQ9" i="13"/>
  <c r="IWR9" i="13"/>
  <c r="IWS9" i="13"/>
  <c r="IWT9" i="13"/>
  <c r="IWU9" i="13"/>
  <c r="IWV9" i="13"/>
  <c r="IWW9" i="13"/>
  <c r="IWX9" i="13"/>
  <c r="IWY9" i="13"/>
  <c r="IWZ9" i="13"/>
  <c r="IXA9" i="13"/>
  <c r="IXB9" i="13"/>
  <c r="IXC9" i="13"/>
  <c r="IXD9" i="13"/>
  <c r="IXE9" i="13"/>
  <c r="IXF9" i="13"/>
  <c r="IXG9" i="13"/>
  <c r="IXH9" i="13"/>
  <c r="IXI9" i="13"/>
  <c r="IXJ9" i="13"/>
  <c r="IXK9" i="13"/>
  <c r="IXL9" i="13"/>
  <c r="IXM9" i="13"/>
  <c r="IXN9" i="13"/>
  <c r="IXO9" i="13"/>
  <c r="IXP9" i="13"/>
  <c r="IXQ9" i="13"/>
  <c r="IXR9" i="13"/>
  <c r="IXS9" i="13"/>
  <c r="IXT9" i="13"/>
  <c r="IXU9" i="13"/>
  <c r="IXV9" i="13"/>
  <c r="IXW9" i="13"/>
  <c r="IXX9" i="13"/>
  <c r="IXY9" i="13"/>
  <c r="IXZ9" i="13"/>
  <c r="IYA9" i="13"/>
  <c r="IYB9" i="13"/>
  <c r="IYC9" i="13"/>
  <c r="IYD9" i="13"/>
  <c r="IYE9" i="13"/>
  <c r="IYF9" i="13"/>
  <c r="IYG9" i="13"/>
  <c r="IYH9" i="13"/>
  <c r="IYI9" i="13"/>
  <c r="IYJ9" i="13"/>
  <c r="IYK9" i="13"/>
  <c r="IYL9" i="13"/>
  <c r="IYM9" i="13"/>
  <c r="IYN9" i="13"/>
  <c r="IYO9" i="13"/>
  <c r="IYP9" i="13"/>
  <c r="IYQ9" i="13"/>
  <c r="IYR9" i="13"/>
  <c r="IYS9" i="13"/>
  <c r="IYT9" i="13"/>
  <c r="IYU9" i="13"/>
  <c r="IYV9" i="13"/>
  <c r="IYW9" i="13"/>
  <c r="IYX9" i="13"/>
  <c r="IYY9" i="13"/>
  <c r="IYZ9" i="13"/>
  <c r="IZA9" i="13"/>
  <c r="IZB9" i="13"/>
  <c r="IZC9" i="13"/>
  <c r="IZD9" i="13"/>
  <c r="IZE9" i="13"/>
  <c r="IZF9" i="13"/>
  <c r="IZG9" i="13"/>
  <c r="IZH9" i="13"/>
  <c r="IZI9" i="13"/>
  <c r="IZJ9" i="13"/>
  <c r="IZK9" i="13"/>
  <c r="IZL9" i="13"/>
  <c r="IZM9" i="13"/>
  <c r="IZN9" i="13"/>
  <c r="IZO9" i="13"/>
  <c r="IZP9" i="13"/>
  <c r="IZQ9" i="13"/>
  <c r="IZR9" i="13"/>
  <c r="IZS9" i="13"/>
  <c r="IZT9" i="13"/>
  <c r="IZU9" i="13"/>
  <c r="IZV9" i="13"/>
  <c r="IZW9" i="13"/>
  <c r="IZX9" i="13"/>
  <c r="IZY9" i="13"/>
  <c r="IZZ9" i="13"/>
  <c r="JAA9" i="13"/>
  <c r="JAB9" i="13"/>
  <c r="JAC9" i="13"/>
  <c r="JAD9" i="13"/>
  <c r="JAE9" i="13"/>
  <c r="JAF9" i="13"/>
  <c r="JAG9" i="13"/>
  <c r="JAH9" i="13"/>
  <c r="JAI9" i="13"/>
  <c r="JAJ9" i="13"/>
  <c r="JAK9" i="13"/>
  <c r="JAL9" i="13"/>
  <c r="JAM9" i="13"/>
  <c r="JAN9" i="13"/>
  <c r="JAO9" i="13"/>
  <c r="JAP9" i="13"/>
  <c r="JAQ9" i="13"/>
  <c r="JAR9" i="13"/>
  <c r="JAS9" i="13"/>
  <c r="JAT9" i="13"/>
  <c r="JAU9" i="13"/>
  <c r="JAV9" i="13"/>
  <c r="JAW9" i="13"/>
  <c r="JAX9" i="13"/>
  <c r="JAY9" i="13"/>
  <c r="JAZ9" i="13"/>
  <c r="JBA9" i="13"/>
  <c r="JBB9" i="13"/>
  <c r="JBC9" i="13"/>
  <c r="JBD9" i="13"/>
  <c r="JBE9" i="13"/>
  <c r="JBF9" i="13"/>
  <c r="JBG9" i="13"/>
  <c r="JBH9" i="13"/>
  <c r="JBI9" i="13"/>
  <c r="JBJ9" i="13"/>
  <c r="JBK9" i="13"/>
  <c r="JBL9" i="13"/>
  <c r="JBM9" i="13"/>
  <c r="JBN9" i="13"/>
  <c r="JBO9" i="13"/>
  <c r="JBP9" i="13"/>
  <c r="JBQ9" i="13"/>
  <c r="JBR9" i="13"/>
  <c r="JBS9" i="13"/>
  <c r="JBT9" i="13"/>
  <c r="JBU9" i="13"/>
  <c r="JBV9" i="13"/>
  <c r="JBW9" i="13"/>
  <c r="JBX9" i="13"/>
  <c r="JBY9" i="13"/>
  <c r="JBZ9" i="13"/>
  <c r="JCA9" i="13"/>
  <c r="JCB9" i="13"/>
  <c r="JCC9" i="13"/>
  <c r="JCD9" i="13"/>
  <c r="JCE9" i="13"/>
  <c r="JCF9" i="13"/>
  <c r="JCG9" i="13"/>
  <c r="JCH9" i="13"/>
  <c r="JCI9" i="13"/>
  <c r="JCJ9" i="13"/>
  <c r="JCK9" i="13"/>
  <c r="JCL9" i="13"/>
  <c r="JCM9" i="13"/>
  <c r="JCN9" i="13"/>
  <c r="JCO9" i="13"/>
  <c r="JCP9" i="13"/>
  <c r="JCQ9" i="13"/>
  <c r="JCR9" i="13"/>
  <c r="JCS9" i="13"/>
  <c r="JCT9" i="13"/>
  <c r="JCU9" i="13"/>
  <c r="JCV9" i="13"/>
  <c r="JCW9" i="13"/>
  <c r="JCX9" i="13"/>
  <c r="JCY9" i="13"/>
  <c r="JCZ9" i="13"/>
  <c r="JDA9" i="13"/>
  <c r="JDB9" i="13"/>
  <c r="JDC9" i="13"/>
  <c r="JDD9" i="13"/>
  <c r="JDE9" i="13"/>
  <c r="JDF9" i="13"/>
  <c r="JDG9" i="13"/>
  <c r="JDH9" i="13"/>
  <c r="JDI9" i="13"/>
  <c r="JDJ9" i="13"/>
  <c r="JDK9" i="13"/>
  <c r="JDL9" i="13"/>
  <c r="JDM9" i="13"/>
  <c r="JDN9" i="13"/>
  <c r="JDO9" i="13"/>
  <c r="JDP9" i="13"/>
  <c r="JDQ9" i="13"/>
  <c r="JDR9" i="13"/>
  <c r="JDS9" i="13"/>
  <c r="JDT9" i="13"/>
  <c r="JDU9" i="13"/>
  <c r="JDV9" i="13"/>
  <c r="JDW9" i="13"/>
  <c r="JDX9" i="13"/>
  <c r="JDY9" i="13"/>
  <c r="JDZ9" i="13"/>
  <c r="JEA9" i="13"/>
  <c r="JEB9" i="13"/>
  <c r="JEC9" i="13"/>
  <c r="JED9" i="13"/>
  <c r="JEE9" i="13"/>
  <c r="JEF9" i="13"/>
  <c r="JEG9" i="13"/>
  <c r="JEH9" i="13"/>
  <c r="JEI9" i="13"/>
  <c r="JEJ9" i="13"/>
  <c r="JEK9" i="13"/>
  <c r="JEL9" i="13"/>
  <c r="JEM9" i="13"/>
  <c r="JEN9" i="13"/>
  <c r="JEO9" i="13"/>
  <c r="JEP9" i="13"/>
  <c r="JEQ9" i="13"/>
  <c r="JER9" i="13"/>
  <c r="JES9" i="13"/>
  <c r="JET9" i="13"/>
  <c r="JEU9" i="13"/>
  <c r="JEV9" i="13"/>
  <c r="JEW9" i="13"/>
  <c r="JEX9" i="13"/>
  <c r="JEY9" i="13"/>
  <c r="JEZ9" i="13"/>
  <c r="JFA9" i="13"/>
  <c r="JFB9" i="13"/>
  <c r="JFC9" i="13"/>
  <c r="JFD9" i="13"/>
  <c r="JFE9" i="13"/>
  <c r="JFF9" i="13"/>
  <c r="JFG9" i="13"/>
  <c r="JFH9" i="13"/>
  <c r="JFI9" i="13"/>
  <c r="JFJ9" i="13"/>
  <c r="JFK9" i="13"/>
  <c r="JFL9" i="13"/>
  <c r="JFM9" i="13"/>
  <c r="JFN9" i="13"/>
  <c r="JFO9" i="13"/>
  <c r="JFP9" i="13"/>
  <c r="JFQ9" i="13"/>
  <c r="JFR9" i="13"/>
  <c r="JFS9" i="13"/>
  <c r="JFT9" i="13"/>
  <c r="JFU9" i="13"/>
  <c r="JFV9" i="13"/>
  <c r="JFW9" i="13"/>
  <c r="JFX9" i="13"/>
  <c r="JFY9" i="13"/>
  <c r="JFZ9" i="13"/>
  <c r="JGA9" i="13"/>
  <c r="JGB9" i="13"/>
  <c r="JGC9" i="13"/>
  <c r="JGD9" i="13"/>
  <c r="JGE9" i="13"/>
  <c r="JGF9" i="13"/>
  <c r="JGG9" i="13"/>
  <c r="JGH9" i="13"/>
  <c r="JGI9" i="13"/>
  <c r="JGJ9" i="13"/>
  <c r="JGK9" i="13"/>
  <c r="JGL9" i="13"/>
  <c r="JGM9" i="13"/>
  <c r="JGN9" i="13"/>
  <c r="JGO9" i="13"/>
  <c r="JGP9" i="13"/>
  <c r="JGQ9" i="13"/>
  <c r="JGR9" i="13"/>
  <c r="JGS9" i="13"/>
  <c r="JGT9" i="13"/>
  <c r="JGU9" i="13"/>
  <c r="JGV9" i="13"/>
  <c r="JGW9" i="13"/>
  <c r="JGX9" i="13"/>
  <c r="JGY9" i="13"/>
  <c r="JGZ9" i="13"/>
  <c r="JHA9" i="13"/>
  <c r="JHB9" i="13"/>
  <c r="JHC9" i="13"/>
  <c r="JHD9" i="13"/>
  <c r="JHE9" i="13"/>
  <c r="JHF9" i="13"/>
  <c r="JHG9" i="13"/>
  <c r="JHH9" i="13"/>
  <c r="JHI9" i="13"/>
  <c r="JHJ9" i="13"/>
  <c r="JHK9" i="13"/>
  <c r="JHL9" i="13"/>
  <c r="JHM9" i="13"/>
  <c r="JHN9" i="13"/>
  <c r="JHO9" i="13"/>
  <c r="JHP9" i="13"/>
  <c r="JHQ9" i="13"/>
  <c r="JHR9" i="13"/>
  <c r="JHS9" i="13"/>
  <c r="JHT9" i="13"/>
  <c r="JHU9" i="13"/>
  <c r="JHV9" i="13"/>
  <c r="JHW9" i="13"/>
  <c r="JHX9" i="13"/>
  <c r="JHY9" i="13"/>
  <c r="JHZ9" i="13"/>
  <c r="JIA9" i="13"/>
  <c r="JIB9" i="13"/>
  <c r="JIC9" i="13"/>
  <c r="JID9" i="13"/>
  <c r="JIE9" i="13"/>
  <c r="JIF9" i="13"/>
  <c r="JIG9" i="13"/>
  <c r="JIH9" i="13"/>
  <c r="JII9" i="13"/>
  <c r="JIJ9" i="13"/>
  <c r="JIK9" i="13"/>
  <c r="JIL9" i="13"/>
  <c r="JIM9" i="13"/>
  <c r="JIN9" i="13"/>
  <c r="JIO9" i="13"/>
  <c r="JIP9" i="13"/>
  <c r="JIQ9" i="13"/>
  <c r="JIR9" i="13"/>
  <c r="JIS9" i="13"/>
  <c r="JIT9" i="13"/>
  <c r="JIU9" i="13"/>
  <c r="JIV9" i="13"/>
  <c r="JIW9" i="13"/>
  <c r="JIX9" i="13"/>
  <c r="JIY9" i="13"/>
  <c r="JIZ9" i="13"/>
  <c r="JJA9" i="13"/>
  <c r="JJB9" i="13"/>
  <c r="JJC9" i="13"/>
  <c r="JJD9" i="13"/>
  <c r="JJE9" i="13"/>
  <c r="JJF9" i="13"/>
  <c r="JJG9" i="13"/>
  <c r="JJH9" i="13"/>
  <c r="JJI9" i="13"/>
  <c r="JJJ9" i="13"/>
  <c r="JJK9" i="13"/>
  <c r="JJL9" i="13"/>
  <c r="JJM9" i="13"/>
  <c r="JJN9" i="13"/>
  <c r="JJO9" i="13"/>
  <c r="JJP9" i="13"/>
  <c r="JJQ9" i="13"/>
  <c r="JJR9" i="13"/>
  <c r="JJS9" i="13"/>
  <c r="JJT9" i="13"/>
  <c r="JJU9" i="13"/>
  <c r="JJV9" i="13"/>
  <c r="JJW9" i="13"/>
  <c r="JJX9" i="13"/>
  <c r="JJY9" i="13"/>
  <c r="JJZ9" i="13"/>
  <c r="JKA9" i="13"/>
  <c r="JKB9" i="13"/>
  <c r="JKC9" i="13"/>
  <c r="JKD9" i="13"/>
  <c r="JKE9" i="13"/>
  <c r="JKF9" i="13"/>
  <c r="JKG9" i="13"/>
  <c r="JKH9" i="13"/>
  <c r="JKI9" i="13"/>
  <c r="JKJ9" i="13"/>
  <c r="JKK9" i="13"/>
  <c r="JKL9" i="13"/>
  <c r="JKM9" i="13"/>
  <c r="JKN9" i="13"/>
  <c r="JKO9" i="13"/>
  <c r="JKP9" i="13"/>
  <c r="JKQ9" i="13"/>
  <c r="JKR9" i="13"/>
  <c r="JKS9" i="13"/>
  <c r="JKT9" i="13"/>
  <c r="JKU9" i="13"/>
  <c r="JKV9" i="13"/>
  <c r="JKW9" i="13"/>
  <c r="JKX9" i="13"/>
  <c r="JKY9" i="13"/>
  <c r="JKZ9" i="13"/>
  <c r="JLA9" i="13"/>
  <c r="JLB9" i="13"/>
  <c r="JLC9" i="13"/>
  <c r="JLD9" i="13"/>
  <c r="JLE9" i="13"/>
  <c r="JLF9" i="13"/>
  <c r="JLG9" i="13"/>
  <c r="JLH9" i="13"/>
  <c r="JLI9" i="13"/>
  <c r="JLJ9" i="13"/>
  <c r="JLK9" i="13"/>
  <c r="JLL9" i="13"/>
  <c r="JLM9" i="13"/>
  <c r="JLN9" i="13"/>
  <c r="JLO9" i="13"/>
  <c r="JLP9" i="13"/>
  <c r="JLQ9" i="13"/>
  <c r="JLR9" i="13"/>
  <c r="JLS9" i="13"/>
  <c r="JLT9" i="13"/>
  <c r="JLU9" i="13"/>
  <c r="JLV9" i="13"/>
  <c r="JLW9" i="13"/>
  <c r="JLX9" i="13"/>
  <c r="JLY9" i="13"/>
  <c r="JLZ9" i="13"/>
  <c r="JMA9" i="13"/>
  <c r="JMB9" i="13"/>
  <c r="JMC9" i="13"/>
  <c r="JMD9" i="13"/>
  <c r="JME9" i="13"/>
  <c r="JMF9" i="13"/>
  <c r="JMG9" i="13"/>
  <c r="JMH9" i="13"/>
  <c r="JMI9" i="13"/>
  <c r="JMJ9" i="13"/>
  <c r="JMK9" i="13"/>
  <c r="JML9" i="13"/>
  <c r="JMM9" i="13"/>
  <c r="JMN9" i="13"/>
  <c r="JMO9" i="13"/>
  <c r="JMP9" i="13"/>
  <c r="JMQ9" i="13"/>
  <c r="JMR9" i="13"/>
  <c r="JMS9" i="13"/>
  <c r="JMT9" i="13"/>
  <c r="JMU9" i="13"/>
  <c r="JMV9" i="13"/>
  <c r="JMW9" i="13"/>
  <c r="JMX9" i="13"/>
  <c r="JMY9" i="13"/>
  <c r="JMZ9" i="13"/>
  <c r="JNA9" i="13"/>
  <c r="JNB9" i="13"/>
  <c r="JNC9" i="13"/>
  <c r="JND9" i="13"/>
  <c r="JNE9" i="13"/>
  <c r="JNF9" i="13"/>
  <c r="JNG9" i="13"/>
  <c r="JNH9" i="13"/>
  <c r="JNI9" i="13"/>
  <c r="JNJ9" i="13"/>
  <c r="JNK9" i="13"/>
  <c r="JNL9" i="13"/>
  <c r="JNM9" i="13"/>
  <c r="JNN9" i="13"/>
  <c r="JNO9" i="13"/>
  <c r="JNP9" i="13"/>
  <c r="JNQ9" i="13"/>
  <c r="JNR9" i="13"/>
  <c r="JNS9" i="13"/>
  <c r="JNT9" i="13"/>
  <c r="JNU9" i="13"/>
  <c r="JNV9" i="13"/>
  <c r="JNW9" i="13"/>
  <c r="JNX9" i="13"/>
  <c r="JNY9" i="13"/>
  <c r="JNZ9" i="13"/>
  <c r="JOA9" i="13"/>
  <c r="JOB9" i="13"/>
  <c r="JOC9" i="13"/>
  <c r="JOD9" i="13"/>
  <c r="JOE9" i="13"/>
  <c r="JOF9" i="13"/>
  <c r="JOG9" i="13"/>
  <c r="JOH9" i="13"/>
  <c r="JOI9" i="13"/>
  <c r="JOJ9" i="13"/>
  <c r="JOK9" i="13"/>
  <c r="JOL9" i="13"/>
  <c r="JOM9" i="13"/>
  <c r="JON9" i="13"/>
  <c r="JOO9" i="13"/>
  <c r="JOP9" i="13"/>
  <c r="JOQ9" i="13"/>
  <c r="JOR9" i="13"/>
  <c r="JOS9" i="13"/>
  <c r="JOT9" i="13"/>
  <c r="JOU9" i="13"/>
  <c r="JOV9" i="13"/>
  <c r="JOW9" i="13"/>
  <c r="JOX9" i="13"/>
  <c r="JOY9" i="13"/>
  <c r="JOZ9" i="13"/>
  <c r="JPA9" i="13"/>
  <c r="JPB9" i="13"/>
  <c r="JPC9" i="13"/>
  <c r="JPD9" i="13"/>
  <c r="JPE9" i="13"/>
  <c r="JPF9" i="13"/>
  <c r="JPG9" i="13"/>
  <c r="JPH9" i="13"/>
  <c r="JPI9" i="13"/>
  <c r="JPJ9" i="13"/>
  <c r="JPK9" i="13"/>
  <c r="JPL9" i="13"/>
  <c r="JPM9" i="13"/>
  <c r="JPN9" i="13"/>
  <c r="JPO9" i="13"/>
  <c r="JPP9" i="13"/>
  <c r="JPQ9" i="13"/>
  <c r="JPR9" i="13"/>
  <c r="JPS9" i="13"/>
  <c r="JPT9" i="13"/>
  <c r="JPU9" i="13"/>
  <c r="JPV9" i="13"/>
  <c r="JPW9" i="13"/>
  <c r="JPX9" i="13"/>
  <c r="JPY9" i="13"/>
  <c r="JPZ9" i="13"/>
  <c r="JQA9" i="13"/>
  <c r="JQB9" i="13"/>
  <c r="JQC9" i="13"/>
  <c r="JQD9" i="13"/>
  <c r="JQE9" i="13"/>
  <c r="JQF9" i="13"/>
  <c r="JQG9" i="13"/>
  <c r="JQH9" i="13"/>
  <c r="JQI9" i="13"/>
  <c r="JQJ9" i="13"/>
  <c r="JQK9" i="13"/>
  <c r="JQL9" i="13"/>
  <c r="JQM9" i="13"/>
  <c r="JQN9" i="13"/>
  <c r="JQO9" i="13"/>
  <c r="JQP9" i="13"/>
  <c r="JQQ9" i="13"/>
  <c r="JQR9" i="13"/>
  <c r="JQS9" i="13"/>
  <c r="JQT9" i="13"/>
  <c r="JQU9" i="13"/>
  <c r="JQV9" i="13"/>
  <c r="JQW9" i="13"/>
  <c r="JQX9" i="13"/>
  <c r="JQY9" i="13"/>
  <c r="JQZ9" i="13"/>
  <c r="JRA9" i="13"/>
  <c r="JRB9" i="13"/>
  <c r="JRC9" i="13"/>
  <c r="JRD9" i="13"/>
  <c r="JRE9" i="13"/>
  <c r="JRF9" i="13"/>
  <c r="JRG9" i="13"/>
  <c r="JRH9" i="13"/>
  <c r="JRI9" i="13"/>
  <c r="JRJ9" i="13"/>
  <c r="JRK9" i="13"/>
  <c r="JRL9" i="13"/>
  <c r="JRM9" i="13"/>
  <c r="JRN9" i="13"/>
  <c r="JRO9" i="13"/>
  <c r="JRP9" i="13"/>
  <c r="JRQ9" i="13"/>
  <c r="JRR9" i="13"/>
  <c r="JRS9" i="13"/>
  <c r="JRT9" i="13"/>
  <c r="JRU9" i="13"/>
  <c r="JRV9" i="13"/>
  <c r="JRW9" i="13"/>
  <c r="JRX9" i="13"/>
  <c r="JRY9" i="13"/>
  <c r="JRZ9" i="13"/>
  <c r="JSA9" i="13"/>
  <c r="JSB9" i="13"/>
  <c r="JSC9" i="13"/>
  <c r="JSD9" i="13"/>
  <c r="JSE9" i="13"/>
  <c r="JSF9" i="13"/>
  <c r="JSG9" i="13"/>
  <c r="JSH9" i="13"/>
  <c r="JSI9" i="13"/>
  <c r="JSJ9" i="13"/>
  <c r="JSK9" i="13"/>
  <c r="JSL9" i="13"/>
  <c r="JSM9" i="13"/>
  <c r="JSN9" i="13"/>
  <c r="JSO9" i="13"/>
  <c r="JSP9" i="13"/>
  <c r="JSQ9" i="13"/>
  <c r="JSR9" i="13"/>
  <c r="JSS9" i="13"/>
  <c r="JST9" i="13"/>
  <c r="JSU9" i="13"/>
  <c r="JSV9" i="13"/>
  <c r="JSW9" i="13"/>
  <c r="JSX9" i="13"/>
  <c r="JSY9" i="13"/>
  <c r="JSZ9" i="13"/>
  <c r="JTA9" i="13"/>
  <c r="JTB9" i="13"/>
  <c r="JTC9" i="13"/>
  <c r="JTD9" i="13"/>
  <c r="JTE9" i="13"/>
  <c r="JTF9" i="13"/>
  <c r="JTG9" i="13"/>
  <c r="JTH9" i="13"/>
  <c r="JTI9" i="13"/>
  <c r="JTJ9" i="13"/>
  <c r="JTK9" i="13"/>
  <c r="JTL9" i="13"/>
  <c r="JTM9" i="13"/>
  <c r="JTN9" i="13"/>
  <c r="JTO9" i="13"/>
  <c r="JTP9" i="13"/>
  <c r="JTQ9" i="13"/>
  <c r="JTR9" i="13"/>
  <c r="JTS9" i="13"/>
  <c r="JTT9" i="13"/>
  <c r="JTU9" i="13"/>
  <c r="JTV9" i="13"/>
  <c r="JTW9" i="13"/>
  <c r="JTX9" i="13"/>
  <c r="JTY9" i="13"/>
  <c r="JTZ9" i="13"/>
  <c r="JUA9" i="13"/>
  <c r="JUB9" i="13"/>
  <c r="JUC9" i="13"/>
  <c r="JUD9" i="13"/>
  <c r="JUE9" i="13"/>
  <c r="JUF9" i="13"/>
  <c r="JUG9" i="13"/>
  <c r="JUH9" i="13"/>
  <c r="JUI9" i="13"/>
  <c r="JUJ9" i="13"/>
  <c r="JUK9" i="13"/>
  <c r="JUL9" i="13"/>
  <c r="JUM9" i="13"/>
  <c r="JUN9" i="13"/>
  <c r="JUO9" i="13"/>
  <c r="JUP9" i="13"/>
  <c r="JUQ9" i="13"/>
  <c r="JUR9" i="13"/>
  <c r="JUS9" i="13"/>
  <c r="JUT9" i="13"/>
  <c r="JUU9" i="13"/>
  <c r="JUV9" i="13"/>
  <c r="JUW9" i="13"/>
  <c r="JUX9" i="13"/>
  <c r="JUY9" i="13"/>
  <c r="JUZ9" i="13"/>
  <c r="JVA9" i="13"/>
  <c r="JVB9" i="13"/>
  <c r="JVC9" i="13"/>
  <c r="JVD9" i="13"/>
  <c r="JVE9" i="13"/>
  <c r="JVF9" i="13"/>
  <c r="JVG9" i="13"/>
  <c r="JVH9" i="13"/>
  <c r="JVI9" i="13"/>
  <c r="JVJ9" i="13"/>
  <c r="JVK9" i="13"/>
  <c r="JVL9" i="13"/>
  <c r="JVM9" i="13"/>
  <c r="JVN9" i="13"/>
  <c r="JVO9" i="13"/>
  <c r="JVP9" i="13"/>
  <c r="JVQ9" i="13"/>
  <c r="JVR9" i="13"/>
  <c r="JVS9" i="13"/>
  <c r="JVT9" i="13"/>
  <c r="JVU9" i="13"/>
  <c r="JVV9" i="13"/>
  <c r="JVW9" i="13"/>
  <c r="JVX9" i="13"/>
  <c r="JVY9" i="13"/>
  <c r="JVZ9" i="13"/>
  <c r="JWA9" i="13"/>
  <c r="JWB9" i="13"/>
  <c r="JWC9" i="13"/>
  <c r="JWD9" i="13"/>
  <c r="JWE9" i="13"/>
  <c r="JWF9" i="13"/>
  <c r="JWG9" i="13"/>
  <c r="JWH9" i="13"/>
  <c r="JWI9" i="13"/>
  <c r="JWJ9" i="13"/>
  <c r="JWK9" i="13"/>
  <c r="JWL9" i="13"/>
  <c r="JWM9" i="13"/>
  <c r="JWN9" i="13"/>
  <c r="JWO9" i="13"/>
  <c r="JWP9" i="13"/>
  <c r="JWQ9" i="13"/>
  <c r="JWR9" i="13"/>
  <c r="JWS9" i="13"/>
  <c r="JWT9" i="13"/>
  <c r="JWU9" i="13"/>
  <c r="JWV9" i="13"/>
  <c r="JWW9" i="13"/>
  <c r="JWX9" i="13"/>
  <c r="JWY9" i="13"/>
  <c r="JWZ9" i="13"/>
  <c r="JXA9" i="13"/>
  <c r="JXB9" i="13"/>
  <c r="JXC9" i="13"/>
  <c r="JXD9" i="13"/>
  <c r="JXE9" i="13"/>
  <c r="JXF9" i="13"/>
  <c r="JXG9" i="13"/>
  <c r="JXH9" i="13"/>
  <c r="JXI9" i="13"/>
  <c r="JXJ9" i="13"/>
  <c r="JXK9" i="13"/>
  <c r="JXL9" i="13"/>
  <c r="JXM9" i="13"/>
  <c r="JXN9" i="13"/>
  <c r="JXO9" i="13"/>
  <c r="JXP9" i="13"/>
  <c r="JXQ9" i="13"/>
  <c r="JXR9" i="13"/>
  <c r="JXS9" i="13"/>
  <c r="JXT9" i="13"/>
  <c r="JXU9" i="13"/>
  <c r="JXV9" i="13"/>
  <c r="JXW9" i="13"/>
  <c r="JXX9" i="13"/>
  <c r="JXY9" i="13"/>
  <c r="JXZ9" i="13"/>
  <c r="JYA9" i="13"/>
  <c r="JYB9" i="13"/>
  <c r="JYC9" i="13"/>
  <c r="JYD9" i="13"/>
  <c r="JYE9" i="13"/>
  <c r="JYF9" i="13"/>
  <c r="JYG9" i="13"/>
  <c r="JYH9" i="13"/>
  <c r="JYI9" i="13"/>
  <c r="JYJ9" i="13"/>
  <c r="JYK9" i="13"/>
  <c r="JYL9" i="13"/>
  <c r="JYM9" i="13"/>
  <c r="JYN9" i="13"/>
  <c r="JYO9" i="13"/>
  <c r="JYP9" i="13"/>
  <c r="JYQ9" i="13"/>
  <c r="JYR9" i="13"/>
  <c r="JYS9" i="13"/>
  <c r="JYT9" i="13"/>
  <c r="JYU9" i="13"/>
  <c r="JYV9" i="13"/>
  <c r="JYW9" i="13"/>
  <c r="JYX9" i="13"/>
  <c r="JYY9" i="13"/>
  <c r="JYZ9" i="13"/>
  <c r="JZA9" i="13"/>
  <c r="JZB9" i="13"/>
  <c r="JZC9" i="13"/>
  <c r="JZD9" i="13"/>
  <c r="JZE9" i="13"/>
  <c r="JZF9" i="13"/>
  <c r="JZG9" i="13"/>
  <c r="JZH9" i="13"/>
  <c r="JZI9" i="13"/>
  <c r="JZJ9" i="13"/>
  <c r="JZK9" i="13"/>
  <c r="JZL9" i="13"/>
  <c r="JZM9" i="13"/>
  <c r="JZN9" i="13"/>
  <c r="JZO9" i="13"/>
  <c r="JZP9" i="13"/>
  <c r="JZQ9" i="13"/>
  <c r="JZR9" i="13"/>
  <c r="JZS9" i="13"/>
  <c r="JZT9" i="13"/>
  <c r="JZU9" i="13"/>
  <c r="JZV9" i="13"/>
  <c r="JZW9" i="13"/>
  <c r="JZX9" i="13"/>
  <c r="JZY9" i="13"/>
  <c r="JZZ9" i="13"/>
  <c r="KAA9" i="13"/>
  <c r="KAB9" i="13"/>
  <c r="KAC9" i="13"/>
  <c r="KAD9" i="13"/>
  <c r="KAE9" i="13"/>
  <c r="KAF9" i="13"/>
  <c r="KAG9" i="13"/>
  <c r="KAH9" i="13"/>
  <c r="KAI9" i="13"/>
  <c r="KAJ9" i="13"/>
  <c r="KAK9" i="13"/>
  <c r="KAL9" i="13"/>
  <c r="KAM9" i="13"/>
  <c r="KAN9" i="13"/>
  <c r="KAO9" i="13"/>
  <c r="KAP9" i="13"/>
  <c r="KAQ9" i="13"/>
  <c r="KAR9" i="13"/>
  <c r="KAS9" i="13"/>
  <c r="KAT9" i="13"/>
  <c r="KAU9" i="13"/>
  <c r="KAV9" i="13"/>
  <c r="KAW9" i="13"/>
  <c r="KAX9" i="13"/>
  <c r="KAY9" i="13"/>
  <c r="KAZ9" i="13"/>
  <c r="KBA9" i="13"/>
  <c r="KBB9" i="13"/>
  <c r="KBC9" i="13"/>
  <c r="KBD9" i="13"/>
  <c r="KBE9" i="13"/>
  <c r="KBF9" i="13"/>
  <c r="KBG9" i="13"/>
  <c r="KBH9" i="13"/>
  <c r="KBI9" i="13"/>
  <c r="KBJ9" i="13"/>
  <c r="KBK9" i="13"/>
  <c r="KBL9" i="13"/>
  <c r="KBM9" i="13"/>
  <c r="KBN9" i="13"/>
  <c r="KBO9" i="13"/>
  <c r="KBP9" i="13"/>
  <c r="KBQ9" i="13"/>
  <c r="KBR9" i="13"/>
  <c r="KBS9" i="13"/>
  <c r="KBT9" i="13"/>
  <c r="KBU9" i="13"/>
  <c r="KBV9" i="13"/>
  <c r="KBW9" i="13"/>
  <c r="KBX9" i="13"/>
  <c r="KBY9" i="13"/>
  <c r="KBZ9" i="13"/>
  <c r="KCA9" i="13"/>
  <c r="KCB9" i="13"/>
  <c r="KCC9" i="13"/>
  <c r="KCD9" i="13"/>
  <c r="KCE9" i="13"/>
  <c r="KCF9" i="13"/>
  <c r="KCG9" i="13"/>
  <c r="KCH9" i="13"/>
  <c r="KCI9" i="13"/>
  <c r="KCJ9" i="13"/>
  <c r="KCK9" i="13"/>
  <c r="KCL9" i="13"/>
  <c r="KCM9" i="13"/>
  <c r="KCN9" i="13"/>
  <c r="KCO9" i="13"/>
  <c r="KCP9" i="13"/>
  <c r="KCQ9" i="13"/>
  <c r="KCR9" i="13"/>
  <c r="KCS9" i="13"/>
  <c r="KCT9" i="13"/>
  <c r="KCU9" i="13"/>
  <c r="KCV9" i="13"/>
  <c r="KCW9" i="13"/>
  <c r="KCX9" i="13"/>
  <c r="KCY9" i="13"/>
  <c r="KCZ9" i="13"/>
  <c r="KDA9" i="13"/>
  <c r="KDB9" i="13"/>
  <c r="KDC9" i="13"/>
  <c r="KDD9" i="13"/>
  <c r="KDE9" i="13"/>
  <c r="KDF9" i="13"/>
  <c r="KDG9" i="13"/>
  <c r="KDH9" i="13"/>
  <c r="KDI9" i="13"/>
  <c r="KDJ9" i="13"/>
  <c r="KDK9" i="13"/>
  <c r="KDL9" i="13"/>
  <c r="KDM9" i="13"/>
  <c r="KDN9" i="13"/>
  <c r="KDO9" i="13"/>
  <c r="KDP9" i="13"/>
  <c r="KDQ9" i="13"/>
  <c r="KDR9" i="13"/>
  <c r="KDS9" i="13"/>
  <c r="KDT9" i="13"/>
  <c r="KDU9" i="13"/>
  <c r="KDV9" i="13"/>
  <c r="KDW9" i="13"/>
  <c r="KDX9" i="13"/>
  <c r="KDY9" i="13"/>
  <c r="KDZ9" i="13"/>
  <c r="KEA9" i="13"/>
  <c r="KEB9" i="13"/>
  <c r="KEC9" i="13"/>
  <c r="KED9" i="13"/>
  <c r="KEE9" i="13"/>
  <c r="KEF9" i="13"/>
  <c r="KEG9" i="13"/>
  <c r="KEH9" i="13"/>
  <c r="KEI9" i="13"/>
  <c r="KEJ9" i="13"/>
  <c r="KEK9" i="13"/>
  <c r="KEL9" i="13"/>
  <c r="KEM9" i="13"/>
  <c r="KEN9" i="13"/>
  <c r="KEO9" i="13"/>
  <c r="KEP9" i="13"/>
  <c r="KEQ9" i="13"/>
  <c r="KER9" i="13"/>
  <c r="KES9" i="13"/>
  <c r="KET9" i="13"/>
  <c r="KEU9" i="13"/>
  <c r="KEV9" i="13"/>
  <c r="KEW9" i="13"/>
  <c r="KEX9" i="13"/>
  <c r="KEY9" i="13"/>
  <c r="KEZ9" i="13"/>
  <c r="KFA9" i="13"/>
  <c r="KFB9" i="13"/>
  <c r="KFC9" i="13"/>
  <c r="KFD9" i="13"/>
  <c r="KFE9" i="13"/>
  <c r="KFF9" i="13"/>
  <c r="KFG9" i="13"/>
  <c r="KFH9" i="13"/>
  <c r="KFI9" i="13"/>
  <c r="KFJ9" i="13"/>
  <c r="KFK9" i="13"/>
  <c r="KFL9" i="13"/>
  <c r="KFM9" i="13"/>
  <c r="KFN9" i="13"/>
  <c r="KFO9" i="13"/>
  <c r="KFP9" i="13"/>
  <c r="KFQ9" i="13"/>
  <c r="KFR9" i="13"/>
  <c r="KFS9" i="13"/>
  <c r="KFT9" i="13"/>
  <c r="KFU9" i="13"/>
  <c r="KFV9" i="13"/>
  <c r="KFW9" i="13"/>
  <c r="KFX9" i="13"/>
  <c r="KFY9" i="13"/>
  <c r="KFZ9" i="13"/>
  <c r="KGA9" i="13"/>
  <c r="KGB9" i="13"/>
  <c r="KGC9" i="13"/>
  <c r="KGD9" i="13"/>
  <c r="KGE9" i="13"/>
  <c r="KGF9" i="13"/>
  <c r="KGG9" i="13"/>
  <c r="KGH9" i="13"/>
  <c r="KGI9" i="13"/>
  <c r="KGJ9" i="13"/>
  <c r="KGK9" i="13"/>
  <c r="KGL9" i="13"/>
  <c r="KGM9" i="13"/>
  <c r="KGN9" i="13"/>
  <c r="KGO9" i="13"/>
  <c r="KGP9" i="13"/>
  <c r="KGQ9" i="13"/>
  <c r="KGR9" i="13"/>
  <c r="KGS9" i="13"/>
  <c r="KGT9" i="13"/>
  <c r="KGU9" i="13"/>
  <c r="KGV9" i="13"/>
  <c r="KGW9" i="13"/>
  <c r="KGX9" i="13"/>
  <c r="KGY9" i="13"/>
  <c r="KGZ9" i="13"/>
  <c r="KHA9" i="13"/>
  <c r="KHB9" i="13"/>
  <c r="KHC9" i="13"/>
  <c r="KHD9" i="13"/>
  <c r="KHE9" i="13"/>
  <c r="KHF9" i="13"/>
  <c r="KHG9" i="13"/>
  <c r="KHH9" i="13"/>
  <c r="KHI9" i="13"/>
  <c r="KHJ9" i="13"/>
  <c r="KHK9" i="13"/>
  <c r="KHL9" i="13"/>
  <c r="KHM9" i="13"/>
  <c r="KHN9" i="13"/>
  <c r="KHO9" i="13"/>
  <c r="KHP9" i="13"/>
  <c r="KHQ9" i="13"/>
  <c r="KHR9" i="13"/>
  <c r="KHS9" i="13"/>
  <c r="KHT9" i="13"/>
  <c r="KHU9" i="13"/>
  <c r="KHV9" i="13"/>
  <c r="KHW9" i="13"/>
  <c r="KHX9" i="13"/>
  <c r="KHY9" i="13"/>
  <c r="KHZ9" i="13"/>
  <c r="KIA9" i="13"/>
  <c r="KIB9" i="13"/>
  <c r="KIC9" i="13"/>
  <c r="KID9" i="13"/>
  <c r="KIE9" i="13"/>
  <c r="KIF9" i="13"/>
  <c r="KIG9" i="13"/>
  <c r="KIH9" i="13"/>
  <c r="KII9" i="13"/>
  <c r="KIJ9" i="13"/>
  <c r="KIK9" i="13"/>
  <c r="KIL9" i="13"/>
  <c r="KIM9" i="13"/>
  <c r="KIN9" i="13"/>
  <c r="KIO9" i="13"/>
  <c r="KIP9" i="13"/>
  <c r="KIQ9" i="13"/>
  <c r="KIR9" i="13"/>
  <c r="KIS9" i="13"/>
  <c r="KIT9" i="13"/>
  <c r="KIU9" i="13"/>
  <c r="KIV9" i="13"/>
  <c r="KIW9" i="13"/>
  <c r="KIX9" i="13"/>
  <c r="KIY9" i="13"/>
  <c r="KIZ9" i="13"/>
  <c r="KJA9" i="13"/>
  <c r="KJB9" i="13"/>
  <c r="KJC9" i="13"/>
  <c r="KJD9" i="13"/>
  <c r="KJE9" i="13"/>
  <c r="KJF9" i="13"/>
  <c r="KJG9" i="13"/>
  <c r="KJH9" i="13"/>
  <c r="KJI9" i="13"/>
  <c r="KJJ9" i="13"/>
  <c r="KJK9" i="13"/>
  <c r="KJL9" i="13"/>
  <c r="KJM9" i="13"/>
  <c r="KJN9" i="13"/>
  <c r="KJO9" i="13"/>
  <c r="KJP9" i="13"/>
  <c r="KJQ9" i="13"/>
  <c r="KJR9" i="13"/>
  <c r="KJS9" i="13"/>
  <c r="KJT9" i="13"/>
  <c r="KJU9" i="13"/>
  <c r="KJV9" i="13"/>
  <c r="KJW9" i="13"/>
  <c r="KJX9" i="13"/>
  <c r="KJY9" i="13"/>
  <c r="KJZ9" i="13"/>
  <c r="KKA9" i="13"/>
  <c r="KKB9" i="13"/>
  <c r="KKC9" i="13"/>
  <c r="KKD9" i="13"/>
  <c r="KKE9" i="13"/>
  <c r="KKF9" i="13"/>
  <c r="KKG9" i="13"/>
  <c r="KKH9" i="13"/>
  <c r="KKI9" i="13"/>
  <c r="KKJ9" i="13"/>
  <c r="KKK9" i="13"/>
  <c r="KKL9" i="13"/>
  <c r="KKM9" i="13"/>
  <c r="KKN9" i="13"/>
  <c r="KKO9" i="13"/>
  <c r="KKP9" i="13"/>
  <c r="KKQ9" i="13"/>
  <c r="KKR9" i="13"/>
  <c r="KKS9" i="13"/>
  <c r="KKT9" i="13"/>
  <c r="KKU9" i="13"/>
  <c r="KKV9" i="13"/>
  <c r="KKW9" i="13"/>
  <c r="KKX9" i="13"/>
  <c r="KKY9" i="13"/>
  <c r="KKZ9" i="13"/>
  <c r="KLA9" i="13"/>
  <c r="KLB9" i="13"/>
  <c r="KLC9" i="13"/>
  <c r="KLD9" i="13"/>
  <c r="KLE9" i="13"/>
  <c r="KLF9" i="13"/>
  <c r="KLG9" i="13"/>
  <c r="KLH9" i="13"/>
  <c r="KLI9" i="13"/>
  <c r="KLJ9" i="13"/>
  <c r="KLK9" i="13"/>
  <c r="KLL9" i="13"/>
  <c r="KLM9" i="13"/>
  <c r="KLN9" i="13"/>
  <c r="KLO9" i="13"/>
  <c r="KLP9" i="13"/>
  <c r="KLQ9" i="13"/>
  <c r="KLR9" i="13"/>
  <c r="KLS9" i="13"/>
  <c r="KLT9" i="13"/>
  <c r="KLU9" i="13"/>
  <c r="KLV9" i="13"/>
  <c r="KLW9" i="13"/>
  <c r="KLX9" i="13"/>
  <c r="KLY9" i="13"/>
  <c r="KLZ9" i="13"/>
  <c r="KMA9" i="13"/>
  <c r="KMB9" i="13"/>
  <c r="KMC9" i="13"/>
  <c r="KMD9" i="13"/>
  <c r="KME9" i="13"/>
  <c r="KMF9" i="13"/>
  <c r="KMG9" i="13"/>
  <c r="KMH9" i="13"/>
  <c r="KMI9" i="13"/>
  <c r="KMJ9" i="13"/>
  <c r="KMK9" i="13"/>
  <c r="KML9" i="13"/>
  <c r="KMM9" i="13"/>
  <c r="KMN9" i="13"/>
  <c r="KMO9" i="13"/>
  <c r="KMP9" i="13"/>
  <c r="KMQ9" i="13"/>
  <c r="KMR9" i="13"/>
  <c r="KMS9" i="13"/>
  <c r="KMT9" i="13"/>
  <c r="KMU9" i="13"/>
  <c r="KMV9" i="13"/>
  <c r="KMW9" i="13"/>
  <c r="KMX9" i="13"/>
  <c r="KMY9" i="13"/>
  <c r="KMZ9" i="13"/>
  <c r="KNA9" i="13"/>
  <c r="KNB9" i="13"/>
  <c r="KNC9" i="13"/>
  <c r="KND9" i="13"/>
  <c r="KNE9" i="13"/>
  <c r="KNF9" i="13"/>
  <c r="KNG9" i="13"/>
  <c r="KNH9" i="13"/>
  <c r="KNI9" i="13"/>
  <c r="KNJ9" i="13"/>
  <c r="KNK9" i="13"/>
  <c r="KNL9" i="13"/>
  <c r="KNM9" i="13"/>
  <c r="KNN9" i="13"/>
  <c r="KNO9" i="13"/>
  <c r="KNP9" i="13"/>
  <c r="KNQ9" i="13"/>
  <c r="KNR9" i="13"/>
  <c r="KNS9" i="13"/>
  <c r="KNT9" i="13"/>
  <c r="KNU9" i="13"/>
  <c r="KNV9" i="13"/>
  <c r="KNW9" i="13"/>
  <c r="KNX9" i="13"/>
  <c r="KNY9" i="13"/>
  <c r="KNZ9" i="13"/>
  <c r="KOA9" i="13"/>
  <c r="KOB9" i="13"/>
  <c r="KOC9" i="13"/>
  <c r="KOD9" i="13"/>
  <c r="KOE9" i="13"/>
  <c r="KOF9" i="13"/>
  <c r="KOG9" i="13"/>
  <c r="KOH9" i="13"/>
  <c r="KOI9" i="13"/>
  <c r="KOJ9" i="13"/>
  <c r="KOK9" i="13"/>
  <c r="KOL9" i="13"/>
  <c r="KOM9" i="13"/>
  <c r="KON9" i="13"/>
  <c r="KOO9" i="13"/>
  <c r="KOP9" i="13"/>
  <c r="KOQ9" i="13"/>
  <c r="KOR9" i="13"/>
  <c r="KOS9" i="13"/>
  <c r="KOT9" i="13"/>
  <c r="KOU9" i="13"/>
  <c r="KOV9" i="13"/>
  <c r="KOW9" i="13"/>
  <c r="KOX9" i="13"/>
  <c r="KOY9" i="13"/>
  <c r="KOZ9" i="13"/>
  <c r="KPA9" i="13"/>
  <c r="KPB9" i="13"/>
  <c r="KPC9" i="13"/>
  <c r="KPD9" i="13"/>
  <c r="KPE9" i="13"/>
  <c r="KPF9" i="13"/>
  <c r="KPG9" i="13"/>
  <c r="KPH9" i="13"/>
  <c r="KPI9" i="13"/>
  <c r="KPJ9" i="13"/>
  <c r="KPK9" i="13"/>
  <c r="KPL9" i="13"/>
  <c r="KPM9" i="13"/>
  <c r="KPN9" i="13"/>
  <c r="KPO9" i="13"/>
  <c r="KPP9" i="13"/>
  <c r="KPQ9" i="13"/>
  <c r="KPR9" i="13"/>
  <c r="KPS9" i="13"/>
  <c r="KPT9" i="13"/>
  <c r="KPU9" i="13"/>
  <c r="KPV9" i="13"/>
  <c r="KPW9" i="13"/>
  <c r="KPX9" i="13"/>
  <c r="KPY9" i="13"/>
  <c r="KPZ9" i="13"/>
  <c r="KQA9" i="13"/>
  <c r="KQB9" i="13"/>
  <c r="KQC9" i="13"/>
  <c r="KQD9" i="13"/>
  <c r="KQE9" i="13"/>
  <c r="KQF9" i="13"/>
  <c r="KQG9" i="13"/>
  <c r="KQH9" i="13"/>
  <c r="KQI9" i="13"/>
  <c r="KQJ9" i="13"/>
  <c r="KQK9" i="13"/>
  <c r="KQL9" i="13"/>
  <c r="KQM9" i="13"/>
  <c r="KQN9" i="13"/>
  <c r="KQO9" i="13"/>
  <c r="KQP9" i="13"/>
  <c r="KQQ9" i="13"/>
  <c r="KQR9" i="13"/>
  <c r="KQS9" i="13"/>
  <c r="KQT9" i="13"/>
  <c r="KQU9" i="13"/>
  <c r="KQV9" i="13"/>
  <c r="KQW9" i="13"/>
  <c r="KQX9" i="13"/>
  <c r="KQY9" i="13"/>
  <c r="KQZ9" i="13"/>
  <c r="KRA9" i="13"/>
  <c r="KRB9" i="13"/>
  <c r="KRC9" i="13"/>
  <c r="KRD9" i="13"/>
  <c r="KRE9" i="13"/>
  <c r="KRF9" i="13"/>
  <c r="KRG9" i="13"/>
  <c r="KRH9" i="13"/>
  <c r="KRI9" i="13"/>
  <c r="KRJ9" i="13"/>
  <c r="KRK9" i="13"/>
  <c r="KRL9" i="13"/>
  <c r="KRM9" i="13"/>
  <c r="KRN9" i="13"/>
  <c r="KRO9" i="13"/>
  <c r="KRP9" i="13"/>
  <c r="KRQ9" i="13"/>
  <c r="KRR9" i="13"/>
  <c r="KRS9" i="13"/>
  <c r="KRT9" i="13"/>
  <c r="KRU9" i="13"/>
  <c r="KRV9" i="13"/>
  <c r="KRW9" i="13"/>
  <c r="KRX9" i="13"/>
  <c r="KRY9" i="13"/>
  <c r="KRZ9" i="13"/>
  <c r="KSA9" i="13"/>
  <c r="KSB9" i="13"/>
  <c r="KSC9" i="13"/>
  <c r="KSD9" i="13"/>
  <c r="KSE9" i="13"/>
  <c r="KSF9" i="13"/>
  <c r="KSG9" i="13"/>
  <c r="KSH9" i="13"/>
  <c r="KSI9" i="13"/>
  <c r="KSJ9" i="13"/>
  <c r="KSK9" i="13"/>
  <c r="KSL9" i="13"/>
  <c r="KSM9" i="13"/>
  <c r="KSN9" i="13"/>
  <c r="KSO9" i="13"/>
  <c r="KSP9" i="13"/>
  <c r="KSQ9" i="13"/>
  <c r="KSR9" i="13"/>
  <c r="KSS9" i="13"/>
  <c r="KST9" i="13"/>
  <c r="KSU9" i="13"/>
  <c r="KSV9" i="13"/>
  <c r="KSW9" i="13"/>
  <c r="KSX9" i="13"/>
  <c r="KSY9" i="13"/>
  <c r="KSZ9" i="13"/>
  <c r="KTA9" i="13"/>
  <c r="KTB9" i="13"/>
  <c r="KTC9" i="13"/>
  <c r="KTD9" i="13"/>
  <c r="KTE9" i="13"/>
  <c r="KTF9" i="13"/>
  <c r="KTG9" i="13"/>
  <c r="KTH9" i="13"/>
  <c r="KTI9" i="13"/>
  <c r="KTJ9" i="13"/>
  <c r="KTK9" i="13"/>
  <c r="KTL9" i="13"/>
  <c r="KTM9" i="13"/>
  <c r="KTN9" i="13"/>
  <c r="KTO9" i="13"/>
  <c r="KTP9" i="13"/>
  <c r="KTQ9" i="13"/>
  <c r="KTR9" i="13"/>
  <c r="KTS9" i="13"/>
  <c r="KTT9" i="13"/>
  <c r="KTU9" i="13"/>
  <c r="KTV9" i="13"/>
  <c r="KTW9" i="13"/>
  <c r="KTX9" i="13"/>
  <c r="KTY9" i="13"/>
  <c r="KTZ9" i="13"/>
  <c r="KUA9" i="13"/>
  <c r="KUB9" i="13"/>
  <c r="KUC9" i="13"/>
  <c r="KUD9" i="13"/>
  <c r="KUE9" i="13"/>
  <c r="KUF9" i="13"/>
  <c r="KUG9" i="13"/>
  <c r="KUH9" i="13"/>
  <c r="KUI9" i="13"/>
  <c r="KUJ9" i="13"/>
  <c r="KUK9" i="13"/>
  <c r="KUL9" i="13"/>
  <c r="KUM9" i="13"/>
  <c r="KUN9" i="13"/>
  <c r="KUO9" i="13"/>
  <c r="KUP9" i="13"/>
  <c r="KUQ9" i="13"/>
  <c r="KUR9" i="13"/>
  <c r="KUS9" i="13"/>
  <c r="KUT9" i="13"/>
  <c r="KUU9" i="13"/>
  <c r="KUV9" i="13"/>
  <c r="KUW9" i="13"/>
  <c r="KUX9" i="13"/>
  <c r="KUY9" i="13"/>
  <c r="KUZ9" i="13"/>
  <c r="KVA9" i="13"/>
  <c r="KVB9" i="13"/>
  <c r="KVC9" i="13"/>
  <c r="KVD9" i="13"/>
  <c r="KVE9" i="13"/>
  <c r="KVF9" i="13"/>
  <c r="KVG9" i="13"/>
  <c r="KVH9" i="13"/>
  <c r="KVI9" i="13"/>
  <c r="KVJ9" i="13"/>
  <c r="KVK9" i="13"/>
  <c r="KVL9" i="13"/>
  <c r="KVM9" i="13"/>
  <c r="KVN9" i="13"/>
  <c r="KVO9" i="13"/>
  <c r="KVP9" i="13"/>
  <c r="KVQ9" i="13"/>
  <c r="KVR9" i="13"/>
  <c r="KVS9" i="13"/>
  <c r="KVT9" i="13"/>
  <c r="KVU9" i="13"/>
  <c r="KVV9" i="13"/>
  <c r="KVW9" i="13"/>
  <c r="KVX9" i="13"/>
  <c r="KVY9" i="13"/>
  <c r="KVZ9" i="13"/>
  <c r="KWA9" i="13"/>
  <c r="KWB9" i="13"/>
  <c r="KWC9" i="13"/>
  <c r="KWD9" i="13"/>
  <c r="KWE9" i="13"/>
  <c r="KWF9" i="13"/>
  <c r="KWG9" i="13"/>
  <c r="KWH9" i="13"/>
  <c r="KWI9" i="13"/>
  <c r="KWJ9" i="13"/>
  <c r="KWK9" i="13"/>
  <c r="KWL9" i="13"/>
  <c r="KWM9" i="13"/>
  <c r="KWN9" i="13"/>
  <c r="KWO9" i="13"/>
  <c r="KWP9" i="13"/>
  <c r="KWQ9" i="13"/>
  <c r="KWR9" i="13"/>
  <c r="KWS9" i="13"/>
  <c r="KWT9" i="13"/>
  <c r="KWU9" i="13"/>
  <c r="KWV9" i="13"/>
  <c r="KWW9" i="13"/>
  <c r="KWX9" i="13"/>
  <c r="KWY9" i="13"/>
  <c r="KWZ9" i="13"/>
  <c r="KXA9" i="13"/>
  <c r="KXB9" i="13"/>
  <c r="KXC9" i="13"/>
  <c r="KXD9" i="13"/>
  <c r="KXE9" i="13"/>
  <c r="KXF9" i="13"/>
  <c r="KXG9" i="13"/>
  <c r="KXH9" i="13"/>
  <c r="KXI9" i="13"/>
  <c r="KXJ9" i="13"/>
  <c r="KXK9" i="13"/>
  <c r="KXL9" i="13"/>
  <c r="KXM9" i="13"/>
  <c r="KXN9" i="13"/>
  <c r="KXO9" i="13"/>
  <c r="KXP9" i="13"/>
  <c r="KXQ9" i="13"/>
  <c r="KXR9" i="13"/>
  <c r="KXS9" i="13"/>
  <c r="KXT9" i="13"/>
  <c r="KXU9" i="13"/>
  <c r="KXV9" i="13"/>
  <c r="KXW9" i="13"/>
  <c r="KXX9" i="13"/>
  <c r="KXY9" i="13"/>
  <c r="KXZ9" i="13"/>
  <c r="KYA9" i="13"/>
  <c r="KYB9" i="13"/>
  <c r="KYC9" i="13"/>
  <c r="KYD9" i="13"/>
  <c r="KYE9" i="13"/>
  <c r="KYF9" i="13"/>
  <c r="KYG9" i="13"/>
  <c r="KYH9" i="13"/>
  <c r="KYI9" i="13"/>
  <c r="KYJ9" i="13"/>
  <c r="KYK9" i="13"/>
  <c r="KYL9" i="13"/>
  <c r="KYM9" i="13"/>
  <c r="KYN9" i="13"/>
  <c r="KYO9" i="13"/>
  <c r="KYP9" i="13"/>
  <c r="KYQ9" i="13"/>
  <c r="KYR9" i="13"/>
  <c r="KYS9" i="13"/>
  <c r="KYT9" i="13"/>
  <c r="KYU9" i="13"/>
  <c r="KYV9" i="13"/>
  <c r="KYW9" i="13"/>
  <c r="KYX9" i="13"/>
  <c r="KYY9" i="13"/>
  <c r="KYZ9" i="13"/>
  <c r="KZA9" i="13"/>
  <c r="KZB9" i="13"/>
  <c r="KZC9" i="13"/>
  <c r="KZD9" i="13"/>
  <c r="KZE9" i="13"/>
  <c r="KZF9" i="13"/>
  <c r="KZG9" i="13"/>
  <c r="KZH9" i="13"/>
  <c r="KZI9" i="13"/>
  <c r="KZJ9" i="13"/>
  <c r="KZK9" i="13"/>
  <c r="KZL9" i="13"/>
  <c r="KZM9" i="13"/>
  <c r="KZN9" i="13"/>
  <c r="KZO9" i="13"/>
  <c r="KZP9" i="13"/>
  <c r="KZQ9" i="13"/>
  <c r="KZR9" i="13"/>
  <c r="KZS9" i="13"/>
  <c r="KZT9" i="13"/>
  <c r="KZU9" i="13"/>
  <c r="KZV9" i="13"/>
  <c r="KZW9" i="13"/>
  <c r="KZX9" i="13"/>
  <c r="KZY9" i="13"/>
  <c r="KZZ9" i="13"/>
  <c r="LAA9" i="13"/>
  <c r="LAB9" i="13"/>
  <c r="LAC9" i="13"/>
  <c r="LAD9" i="13"/>
  <c r="LAE9" i="13"/>
  <c r="LAF9" i="13"/>
  <c r="LAG9" i="13"/>
  <c r="LAH9" i="13"/>
  <c r="LAI9" i="13"/>
  <c r="LAJ9" i="13"/>
  <c r="LAK9" i="13"/>
  <c r="LAL9" i="13"/>
  <c r="LAM9" i="13"/>
  <c r="LAN9" i="13"/>
  <c r="LAO9" i="13"/>
  <c r="LAP9" i="13"/>
  <c r="LAQ9" i="13"/>
  <c r="LAR9" i="13"/>
  <c r="LAS9" i="13"/>
  <c r="LAT9" i="13"/>
  <c r="LAU9" i="13"/>
  <c r="LAV9" i="13"/>
  <c r="LAW9" i="13"/>
  <c r="LAX9" i="13"/>
  <c r="LAY9" i="13"/>
  <c r="LAZ9" i="13"/>
  <c r="LBA9" i="13"/>
  <c r="LBB9" i="13"/>
  <c r="LBC9" i="13"/>
  <c r="LBD9" i="13"/>
  <c r="LBE9" i="13"/>
  <c r="LBF9" i="13"/>
  <c r="LBG9" i="13"/>
  <c r="LBH9" i="13"/>
  <c r="LBI9" i="13"/>
  <c r="LBJ9" i="13"/>
  <c r="LBK9" i="13"/>
  <c r="LBL9" i="13"/>
  <c r="LBM9" i="13"/>
  <c r="LBN9" i="13"/>
  <c r="LBO9" i="13"/>
  <c r="LBP9" i="13"/>
  <c r="LBQ9" i="13"/>
  <c r="LBR9" i="13"/>
  <c r="LBS9" i="13"/>
  <c r="LBT9" i="13"/>
  <c r="LBU9" i="13"/>
  <c r="LBV9" i="13"/>
  <c r="LBW9" i="13"/>
  <c r="LBX9" i="13"/>
  <c r="LBY9" i="13"/>
  <c r="LBZ9" i="13"/>
  <c r="LCA9" i="13"/>
  <c r="LCB9" i="13"/>
  <c r="LCC9" i="13"/>
  <c r="LCD9" i="13"/>
  <c r="LCE9" i="13"/>
  <c r="LCF9" i="13"/>
  <c r="LCG9" i="13"/>
  <c r="LCH9" i="13"/>
  <c r="LCI9" i="13"/>
  <c r="LCJ9" i="13"/>
  <c r="LCK9" i="13"/>
  <c r="LCL9" i="13"/>
  <c r="LCM9" i="13"/>
  <c r="LCN9" i="13"/>
  <c r="LCO9" i="13"/>
  <c r="LCP9" i="13"/>
  <c r="LCQ9" i="13"/>
  <c r="LCR9" i="13"/>
  <c r="LCS9" i="13"/>
  <c r="LCT9" i="13"/>
  <c r="LCU9" i="13"/>
  <c r="LCV9" i="13"/>
  <c r="LCW9" i="13"/>
  <c r="LCX9" i="13"/>
  <c r="LCY9" i="13"/>
  <c r="LCZ9" i="13"/>
  <c r="LDA9" i="13"/>
  <c r="LDB9" i="13"/>
  <c r="LDC9" i="13"/>
  <c r="LDD9" i="13"/>
  <c r="LDE9" i="13"/>
  <c r="LDF9" i="13"/>
  <c r="LDG9" i="13"/>
  <c r="LDH9" i="13"/>
  <c r="LDI9" i="13"/>
  <c r="LDJ9" i="13"/>
  <c r="LDK9" i="13"/>
  <c r="LDL9" i="13"/>
  <c r="LDM9" i="13"/>
  <c r="LDN9" i="13"/>
  <c r="LDO9" i="13"/>
  <c r="LDP9" i="13"/>
  <c r="LDQ9" i="13"/>
  <c r="LDR9" i="13"/>
  <c r="LDS9" i="13"/>
  <c r="LDT9" i="13"/>
  <c r="LDU9" i="13"/>
  <c r="LDV9" i="13"/>
  <c r="LDW9" i="13"/>
  <c r="LDX9" i="13"/>
  <c r="LDY9" i="13"/>
  <c r="LDZ9" i="13"/>
  <c r="LEA9" i="13"/>
  <c r="LEB9" i="13"/>
  <c r="LEC9" i="13"/>
  <c r="LED9" i="13"/>
  <c r="LEE9" i="13"/>
  <c r="LEF9" i="13"/>
  <c r="LEG9" i="13"/>
  <c r="LEH9" i="13"/>
  <c r="LEI9" i="13"/>
  <c r="LEJ9" i="13"/>
  <c r="LEK9" i="13"/>
  <c r="LEL9" i="13"/>
  <c r="LEM9" i="13"/>
  <c r="LEN9" i="13"/>
  <c r="LEO9" i="13"/>
  <c r="LEP9" i="13"/>
  <c r="LEQ9" i="13"/>
  <c r="LER9" i="13"/>
  <c r="LES9" i="13"/>
  <c r="LET9" i="13"/>
  <c r="LEU9" i="13"/>
  <c r="LEV9" i="13"/>
  <c r="LEW9" i="13"/>
  <c r="LEX9" i="13"/>
  <c r="LEY9" i="13"/>
  <c r="LEZ9" i="13"/>
  <c r="LFA9" i="13"/>
  <c r="LFB9" i="13"/>
  <c r="LFC9" i="13"/>
  <c r="LFD9" i="13"/>
  <c r="LFE9" i="13"/>
  <c r="LFF9" i="13"/>
  <c r="LFG9" i="13"/>
  <c r="LFH9" i="13"/>
  <c r="LFI9" i="13"/>
  <c r="LFJ9" i="13"/>
  <c r="LFK9" i="13"/>
  <c r="LFL9" i="13"/>
  <c r="LFM9" i="13"/>
  <c r="LFN9" i="13"/>
  <c r="LFO9" i="13"/>
  <c r="LFP9" i="13"/>
  <c r="LFQ9" i="13"/>
  <c r="LFR9" i="13"/>
  <c r="LFS9" i="13"/>
  <c r="LFT9" i="13"/>
  <c r="LFU9" i="13"/>
  <c r="LFV9" i="13"/>
  <c r="LFW9" i="13"/>
  <c r="LFX9" i="13"/>
  <c r="LFY9" i="13"/>
  <c r="LFZ9" i="13"/>
  <c r="LGA9" i="13"/>
  <c r="LGB9" i="13"/>
  <c r="LGC9" i="13"/>
  <c r="LGD9" i="13"/>
  <c r="LGE9" i="13"/>
  <c r="LGF9" i="13"/>
  <c r="LGG9" i="13"/>
  <c r="LGH9" i="13"/>
  <c r="LGI9" i="13"/>
  <c r="LGJ9" i="13"/>
  <c r="LGK9" i="13"/>
  <c r="LGL9" i="13"/>
  <c r="LGM9" i="13"/>
  <c r="LGN9" i="13"/>
  <c r="LGO9" i="13"/>
  <c r="LGP9" i="13"/>
  <c r="LGQ9" i="13"/>
  <c r="LGR9" i="13"/>
  <c r="LGS9" i="13"/>
  <c r="LGT9" i="13"/>
  <c r="LGU9" i="13"/>
  <c r="LGV9" i="13"/>
  <c r="LGW9" i="13"/>
  <c r="LGX9" i="13"/>
  <c r="LGY9" i="13"/>
  <c r="LGZ9" i="13"/>
  <c r="LHA9" i="13"/>
  <c r="LHB9" i="13"/>
  <c r="LHC9" i="13"/>
  <c r="LHD9" i="13"/>
  <c r="LHE9" i="13"/>
  <c r="LHF9" i="13"/>
  <c r="LHG9" i="13"/>
  <c r="LHH9" i="13"/>
  <c r="LHI9" i="13"/>
  <c r="LHJ9" i="13"/>
  <c r="LHK9" i="13"/>
  <c r="LHL9" i="13"/>
  <c r="LHM9" i="13"/>
  <c r="LHN9" i="13"/>
  <c r="LHO9" i="13"/>
  <c r="LHP9" i="13"/>
  <c r="LHQ9" i="13"/>
  <c r="LHR9" i="13"/>
  <c r="LHS9" i="13"/>
  <c r="LHT9" i="13"/>
  <c r="LHU9" i="13"/>
  <c r="LHV9" i="13"/>
  <c r="LHW9" i="13"/>
  <c r="LHX9" i="13"/>
  <c r="LHY9" i="13"/>
  <c r="LHZ9" i="13"/>
  <c r="LIA9" i="13"/>
  <c r="LIB9" i="13"/>
  <c r="LIC9" i="13"/>
  <c r="LID9" i="13"/>
  <c r="LIE9" i="13"/>
  <c r="LIF9" i="13"/>
  <c r="LIG9" i="13"/>
  <c r="LIH9" i="13"/>
  <c r="LII9" i="13"/>
  <c r="LIJ9" i="13"/>
  <c r="LIK9" i="13"/>
  <c r="LIL9" i="13"/>
  <c r="LIM9" i="13"/>
  <c r="LIN9" i="13"/>
  <c r="LIO9" i="13"/>
  <c r="LIP9" i="13"/>
  <c r="LIQ9" i="13"/>
  <c r="LIR9" i="13"/>
  <c r="LIS9" i="13"/>
  <c r="LIT9" i="13"/>
  <c r="LIU9" i="13"/>
  <c r="LIV9" i="13"/>
  <c r="LIW9" i="13"/>
  <c r="LIX9" i="13"/>
  <c r="LIY9" i="13"/>
  <c r="LIZ9" i="13"/>
  <c r="LJA9" i="13"/>
  <c r="LJB9" i="13"/>
  <c r="LJC9" i="13"/>
  <c r="LJD9" i="13"/>
  <c r="LJE9" i="13"/>
  <c r="LJF9" i="13"/>
  <c r="LJG9" i="13"/>
  <c r="LJH9" i="13"/>
  <c r="LJI9" i="13"/>
  <c r="LJJ9" i="13"/>
  <c r="LJK9" i="13"/>
  <c r="LJL9" i="13"/>
  <c r="LJM9" i="13"/>
  <c r="LJN9" i="13"/>
  <c r="LJO9" i="13"/>
  <c r="LJP9" i="13"/>
  <c r="LJQ9" i="13"/>
  <c r="LJR9" i="13"/>
  <c r="LJS9" i="13"/>
  <c r="LJT9" i="13"/>
  <c r="LJU9" i="13"/>
  <c r="LJV9" i="13"/>
  <c r="LJW9" i="13"/>
  <c r="LJX9" i="13"/>
  <c r="LJY9" i="13"/>
  <c r="LJZ9" i="13"/>
  <c r="LKA9" i="13"/>
  <c r="LKB9" i="13"/>
  <c r="LKC9" i="13"/>
  <c r="LKD9" i="13"/>
  <c r="LKE9" i="13"/>
  <c r="LKF9" i="13"/>
  <c r="LKG9" i="13"/>
  <c r="LKH9" i="13"/>
  <c r="LKI9" i="13"/>
  <c r="LKJ9" i="13"/>
  <c r="LKK9" i="13"/>
  <c r="LKL9" i="13"/>
  <c r="LKM9" i="13"/>
  <c r="LKN9" i="13"/>
  <c r="LKO9" i="13"/>
  <c r="LKP9" i="13"/>
  <c r="LKQ9" i="13"/>
  <c r="LKR9" i="13"/>
  <c r="LKS9" i="13"/>
  <c r="LKT9" i="13"/>
  <c r="LKU9" i="13"/>
  <c r="LKV9" i="13"/>
  <c r="LKW9" i="13"/>
  <c r="LKX9" i="13"/>
  <c r="LKY9" i="13"/>
  <c r="LKZ9" i="13"/>
  <c r="LLA9" i="13"/>
  <c r="LLB9" i="13"/>
  <c r="LLC9" i="13"/>
  <c r="LLD9" i="13"/>
  <c r="LLE9" i="13"/>
  <c r="LLF9" i="13"/>
  <c r="LLG9" i="13"/>
  <c r="LLH9" i="13"/>
  <c r="LLI9" i="13"/>
  <c r="LLJ9" i="13"/>
  <c r="LLK9" i="13"/>
  <c r="LLL9" i="13"/>
  <c r="LLM9" i="13"/>
  <c r="LLN9" i="13"/>
  <c r="LLO9" i="13"/>
  <c r="LLP9" i="13"/>
  <c r="LLQ9" i="13"/>
  <c r="LLR9" i="13"/>
  <c r="LLS9" i="13"/>
  <c r="LLT9" i="13"/>
  <c r="LLU9" i="13"/>
  <c r="LLV9" i="13"/>
  <c r="LLW9" i="13"/>
  <c r="LLX9" i="13"/>
  <c r="LLY9" i="13"/>
  <c r="LLZ9" i="13"/>
  <c r="LMA9" i="13"/>
  <c r="LMB9" i="13"/>
  <c r="LMC9" i="13"/>
  <c r="LMD9" i="13"/>
  <c r="LME9" i="13"/>
  <c r="LMF9" i="13"/>
  <c r="LMG9" i="13"/>
  <c r="LMH9" i="13"/>
  <c r="LMI9" i="13"/>
  <c r="LMJ9" i="13"/>
  <c r="LMK9" i="13"/>
  <c r="LML9" i="13"/>
  <c r="LMM9" i="13"/>
  <c r="LMN9" i="13"/>
  <c r="LMO9" i="13"/>
  <c r="LMP9" i="13"/>
  <c r="LMQ9" i="13"/>
  <c r="LMR9" i="13"/>
  <c r="LMS9" i="13"/>
  <c r="LMT9" i="13"/>
  <c r="LMU9" i="13"/>
  <c r="LMV9" i="13"/>
  <c r="LMW9" i="13"/>
  <c r="LMX9" i="13"/>
  <c r="LMY9" i="13"/>
  <c r="LMZ9" i="13"/>
  <c r="LNA9" i="13"/>
  <c r="LNB9" i="13"/>
  <c r="LNC9" i="13"/>
  <c r="LND9" i="13"/>
  <c r="LNE9" i="13"/>
  <c r="LNF9" i="13"/>
  <c r="LNG9" i="13"/>
  <c r="LNH9" i="13"/>
  <c r="LNI9" i="13"/>
  <c r="LNJ9" i="13"/>
  <c r="LNK9" i="13"/>
  <c r="LNL9" i="13"/>
  <c r="LNM9" i="13"/>
  <c r="LNN9" i="13"/>
  <c r="LNO9" i="13"/>
  <c r="LNP9" i="13"/>
  <c r="LNQ9" i="13"/>
  <c r="LNR9" i="13"/>
  <c r="LNS9" i="13"/>
  <c r="LNT9" i="13"/>
  <c r="LNU9" i="13"/>
  <c r="LNV9" i="13"/>
  <c r="LNW9" i="13"/>
  <c r="LNX9" i="13"/>
  <c r="LNY9" i="13"/>
  <c r="LNZ9" i="13"/>
  <c r="LOA9" i="13"/>
  <c r="LOB9" i="13"/>
  <c r="LOC9" i="13"/>
  <c r="LOD9" i="13"/>
  <c r="LOE9" i="13"/>
  <c r="LOF9" i="13"/>
  <c r="LOG9" i="13"/>
  <c r="LOH9" i="13"/>
  <c r="LOI9" i="13"/>
  <c r="LOJ9" i="13"/>
  <c r="LOK9" i="13"/>
  <c r="LOL9" i="13"/>
  <c r="LOM9" i="13"/>
  <c r="LON9" i="13"/>
  <c r="LOO9" i="13"/>
  <c r="LOP9" i="13"/>
  <c r="LOQ9" i="13"/>
  <c r="LOR9" i="13"/>
  <c r="LOS9" i="13"/>
  <c r="LOT9" i="13"/>
  <c r="LOU9" i="13"/>
  <c r="LOV9" i="13"/>
  <c r="LOW9" i="13"/>
  <c r="LOX9" i="13"/>
  <c r="LOY9" i="13"/>
  <c r="LOZ9" i="13"/>
  <c r="LPA9" i="13"/>
  <c r="LPB9" i="13"/>
  <c r="LPC9" i="13"/>
  <c r="LPD9" i="13"/>
  <c r="LPE9" i="13"/>
  <c r="LPF9" i="13"/>
  <c r="LPG9" i="13"/>
  <c r="LPH9" i="13"/>
  <c r="LPI9" i="13"/>
  <c r="LPJ9" i="13"/>
  <c r="LPK9" i="13"/>
  <c r="LPL9" i="13"/>
  <c r="LPM9" i="13"/>
  <c r="LPN9" i="13"/>
  <c r="LPO9" i="13"/>
  <c r="LPP9" i="13"/>
  <c r="LPQ9" i="13"/>
  <c r="LPR9" i="13"/>
  <c r="LPS9" i="13"/>
  <c r="LPT9" i="13"/>
  <c r="LPU9" i="13"/>
  <c r="LPV9" i="13"/>
  <c r="LPW9" i="13"/>
  <c r="LPX9" i="13"/>
  <c r="LPY9" i="13"/>
  <c r="LPZ9" i="13"/>
  <c r="LQA9" i="13"/>
  <c r="LQB9" i="13"/>
  <c r="LQC9" i="13"/>
  <c r="LQD9" i="13"/>
  <c r="LQE9" i="13"/>
  <c r="LQF9" i="13"/>
  <c r="LQG9" i="13"/>
  <c r="LQH9" i="13"/>
  <c r="LQI9" i="13"/>
  <c r="LQJ9" i="13"/>
  <c r="LQK9" i="13"/>
  <c r="LQL9" i="13"/>
  <c r="LQM9" i="13"/>
  <c r="LQN9" i="13"/>
  <c r="LQO9" i="13"/>
  <c r="LQP9" i="13"/>
  <c r="LQQ9" i="13"/>
  <c r="LQR9" i="13"/>
  <c r="LQS9" i="13"/>
  <c r="LQT9" i="13"/>
  <c r="LQU9" i="13"/>
  <c r="LQV9" i="13"/>
  <c r="LQW9" i="13"/>
  <c r="LQX9" i="13"/>
  <c r="LQY9" i="13"/>
  <c r="LQZ9" i="13"/>
  <c r="LRA9" i="13"/>
  <c r="LRB9" i="13"/>
  <c r="LRC9" i="13"/>
  <c r="LRD9" i="13"/>
  <c r="LRE9" i="13"/>
  <c r="LRF9" i="13"/>
  <c r="LRG9" i="13"/>
  <c r="LRH9" i="13"/>
  <c r="LRI9" i="13"/>
  <c r="LRJ9" i="13"/>
  <c r="LRK9" i="13"/>
  <c r="LRL9" i="13"/>
  <c r="LRM9" i="13"/>
  <c r="LRN9" i="13"/>
  <c r="LRO9" i="13"/>
  <c r="LRP9" i="13"/>
  <c r="LRQ9" i="13"/>
  <c r="LRR9" i="13"/>
  <c r="LRS9" i="13"/>
  <c r="LRT9" i="13"/>
  <c r="LRU9" i="13"/>
  <c r="LRV9" i="13"/>
  <c r="LRW9" i="13"/>
  <c r="LRX9" i="13"/>
  <c r="LRY9" i="13"/>
  <c r="LRZ9" i="13"/>
  <c r="LSA9" i="13"/>
  <c r="LSB9" i="13"/>
  <c r="LSC9" i="13"/>
  <c r="LSD9" i="13"/>
  <c r="LSE9" i="13"/>
  <c r="LSF9" i="13"/>
  <c r="LSG9" i="13"/>
  <c r="LSH9" i="13"/>
  <c r="LSI9" i="13"/>
  <c r="LSJ9" i="13"/>
  <c r="LSK9" i="13"/>
  <c r="LSL9" i="13"/>
  <c r="LSM9" i="13"/>
  <c r="LSN9" i="13"/>
  <c r="LSO9" i="13"/>
  <c r="LSP9" i="13"/>
  <c r="LSQ9" i="13"/>
  <c r="LSR9" i="13"/>
  <c r="LSS9" i="13"/>
  <c r="LST9" i="13"/>
  <c r="LSU9" i="13"/>
  <c r="LSV9" i="13"/>
  <c r="LSW9" i="13"/>
  <c r="LSX9" i="13"/>
  <c r="LSY9" i="13"/>
  <c r="LSZ9" i="13"/>
  <c r="LTA9" i="13"/>
  <c r="LTB9" i="13"/>
  <c r="LTC9" i="13"/>
  <c r="LTD9" i="13"/>
  <c r="LTE9" i="13"/>
  <c r="LTF9" i="13"/>
  <c r="LTG9" i="13"/>
  <c r="LTH9" i="13"/>
  <c r="LTI9" i="13"/>
  <c r="LTJ9" i="13"/>
  <c r="LTK9" i="13"/>
  <c r="LTL9" i="13"/>
  <c r="LTM9" i="13"/>
  <c r="LTN9" i="13"/>
  <c r="LTO9" i="13"/>
  <c r="LTP9" i="13"/>
  <c r="LTQ9" i="13"/>
  <c r="LTR9" i="13"/>
  <c r="LTS9" i="13"/>
  <c r="LTT9" i="13"/>
  <c r="LTU9" i="13"/>
  <c r="LTV9" i="13"/>
  <c r="LTW9" i="13"/>
  <c r="LTX9" i="13"/>
  <c r="LTY9" i="13"/>
  <c r="LTZ9" i="13"/>
  <c r="LUA9" i="13"/>
  <c r="LUB9" i="13"/>
  <c r="LUC9" i="13"/>
  <c r="LUD9" i="13"/>
  <c r="LUE9" i="13"/>
  <c r="LUF9" i="13"/>
  <c r="LUG9" i="13"/>
  <c r="LUH9" i="13"/>
  <c r="LUI9" i="13"/>
  <c r="LUJ9" i="13"/>
  <c r="LUK9" i="13"/>
  <c r="LUL9" i="13"/>
  <c r="LUM9" i="13"/>
  <c r="LUN9" i="13"/>
  <c r="LUO9" i="13"/>
  <c r="LUP9" i="13"/>
  <c r="LUQ9" i="13"/>
  <c r="LUR9" i="13"/>
  <c r="LUS9" i="13"/>
  <c r="LUT9" i="13"/>
  <c r="LUU9" i="13"/>
  <c r="LUV9" i="13"/>
  <c r="LUW9" i="13"/>
  <c r="LUX9" i="13"/>
  <c r="LUY9" i="13"/>
  <c r="LUZ9" i="13"/>
  <c r="LVA9" i="13"/>
  <c r="LVB9" i="13"/>
  <c r="LVC9" i="13"/>
  <c r="LVD9" i="13"/>
  <c r="LVE9" i="13"/>
  <c r="LVF9" i="13"/>
  <c r="LVG9" i="13"/>
  <c r="LVH9" i="13"/>
  <c r="LVI9" i="13"/>
  <c r="LVJ9" i="13"/>
  <c r="LVK9" i="13"/>
  <c r="LVL9" i="13"/>
  <c r="LVM9" i="13"/>
  <c r="LVN9" i="13"/>
  <c r="LVO9" i="13"/>
  <c r="LVP9" i="13"/>
  <c r="LVQ9" i="13"/>
  <c r="LVR9" i="13"/>
  <c r="LVS9" i="13"/>
  <c r="LVT9" i="13"/>
  <c r="LVU9" i="13"/>
  <c r="LVV9" i="13"/>
  <c r="LVW9" i="13"/>
  <c r="LVX9" i="13"/>
  <c r="LVY9" i="13"/>
  <c r="LVZ9" i="13"/>
  <c r="LWA9" i="13"/>
  <c r="LWB9" i="13"/>
  <c r="LWC9" i="13"/>
  <c r="LWD9" i="13"/>
  <c r="LWE9" i="13"/>
  <c r="LWF9" i="13"/>
  <c r="LWG9" i="13"/>
  <c r="LWH9" i="13"/>
  <c r="LWI9" i="13"/>
  <c r="LWJ9" i="13"/>
  <c r="LWK9" i="13"/>
  <c r="LWL9" i="13"/>
  <c r="LWM9" i="13"/>
  <c r="LWN9" i="13"/>
  <c r="LWO9" i="13"/>
  <c r="LWP9" i="13"/>
  <c r="LWQ9" i="13"/>
  <c r="LWR9" i="13"/>
  <c r="LWS9" i="13"/>
  <c r="LWT9" i="13"/>
  <c r="LWU9" i="13"/>
  <c r="LWV9" i="13"/>
  <c r="LWW9" i="13"/>
  <c r="LWX9" i="13"/>
  <c r="LWY9" i="13"/>
  <c r="LWZ9" i="13"/>
  <c r="LXA9" i="13"/>
  <c r="LXB9" i="13"/>
  <c r="LXC9" i="13"/>
  <c r="LXD9" i="13"/>
  <c r="LXE9" i="13"/>
  <c r="LXF9" i="13"/>
  <c r="LXG9" i="13"/>
  <c r="LXH9" i="13"/>
  <c r="LXI9" i="13"/>
  <c r="LXJ9" i="13"/>
  <c r="LXK9" i="13"/>
  <c r="LXL9" i="13"/>
  <c r="LXM9" i="13"/>
  <c r="LXN9" i="13"/>
  <c r="LXO9" i="13"/>
  <c r="LXP9" i="13"/>
  <c r="LXQ9" i="13"/>
  <c r="LXR9" i="13"/>
  <c r="LXS9" i="13"/>
  <c r="LXT9" i="13"/>
  <c r="LXU9" i="13"/>
  <c r="LXV9" i="13"/>
  <c r="LXW9" i="13"/>
  <c r="LXX9" i="13"/>
  <c r="LXY9" i="13"/>
  <c r="LXZ9" i="13"/>
  <c r="LYA9" i="13"/>
  <c r="LYB9" i="13"/>
  <c r="LYC9" i="13"/>
  <c r="LYD9" i="13"/>
  <c r="LYE9" i="13"/>
  <c r="LYF9" i="13"/>
  <c r="LYG9" i="13"/>
  <c r="LYH9" i="13"/>
  <c r="LYI9" i="13"/>
  <c r="LYJ9" i="13"/>
  <c r="LYK9" i="13"/>
  <c r="LYL9" i="13"/>
  <c r="LYM9" i="13"/>
  <c r="LYN9" i="13"/>
  <c r="LYO9" i="13"/>
  <c r="LYP9" i="13"/>
  <c r="LYQ9" i="13"/>
  <c r="LYR9" i="13"/>
  <c r="LYS9" i="13"/>
  <c r="LYT9" i="13"/>
  <c r="LYU9" i="13"/>
  <c r="LYV9" i="13"/>
  <c r="LYW9" i="13"/>
  <c r="LYX9" i="13"/>
  <c r="LYY9" i="13"/>
  <c r="LYZ9" i="13"/>
  <c r="LZA9" i="13"/>
  <c r="LZB9" i="13"/>
  <c r="LZC9" i="13"/>
  <c r="LZD9" i="13"/>
  <c r="LZE9" i="13"/>
  <c r="LZF9" i="13"/>
  <c r="LZG9" i="13"/>
  <c r="LZH9" i="13"/>
  <c r="LZI9" i="13"/>
  <c r="LZJ9" i="13"/>
  <c r="LZK9" i="13"/>
  <c r="LZL9" i="13"/>
  <c r="LZM9" i="13"/>
  <c r="LZN9" i="13"/>
  <c r="LZO9" i="13"/>
  <c r="LZP9" i="13"/>
  <c r="LZQ9" i="13"/>
  <c r="LZR9" i="13"/>
  <c r="LZS9" i="13"/>
  <c r="LZT9" i="13"/>
  <c r="LZU9" i="13"/>
  <c r="LZV9" i="13"/>
  <c r="LZW9" i="13"/>
  <c r="LZX9" i="13"/>
  <c r="LZY9" i="13"/>
  <c r="LZZ9" i="13"/>
  <c r="MAA9" i="13"/>
  <c r="MAB9" i="13"/>
  <c r="MAC9" i="13"/>
  <c r="MAD9" i="13"/>
  <c r="MAE9" i="13"/>
  <c r="MAF9" i="13"/>
  <c r="MAG9" i="13"/>
  <c r="MAH9" i="13"/>
  <c r="MAI9" i="13"/>
  <c r="MAJ9" i="13"/>
  <c r="MAK9" i="13"/>
  <c r="MAL9" i="13"/>
  <c r="MAM9" i="13"/>
  <c r="MAN9" i="13"/>
  <c r="MAO9" i="13"/>
  <c r="MAP9" i="13"/>
  <c r="MAQ9" i="13"/>
  <c r="MAR9" i="13"/>
  <c r="MAS9" i="13"/>
  <c r="MAT9" i="13"/>
  <c r="MAU9" i="13"/>
  <c r="MAV9" i="13"/>
  <c r="MAW9" i="13"/>
  <c r="MAX9" i="13"/>
  <c r="MAY9" i="13"/>
  <c r="MAZ9" i="13"/>
  <c r="MBA9" i="13"/>
  <c r="MBB9" i="13"/>
  <c r="MBC9" i="13"/>
  <c r="MBD9" i="13"/>
  <c r="MBE9" i="13"/>
  <c r="MBF9" i="13"/>
  <c r="MBG9" i="13"/>
  <c r="MBH9" i="13"/>
  <c r="MBI9" i="13"/>
  <c r="MBJ9" i="13"/>
  <c r="MBK9" i="13"/>
  <c r="MBL9" i="13"/>
  <c r="MBM9" i="13"/>
  <c r="MBN9" i="13"/>
  <c r="MBO9" i="13"/>
  <c r="MBP9" i="13"/>
  <c r="MBQ9" i="13"/>
  <c r="MBR9" i="13"/>
  <c r="MBS9" i="13"/>
  <c r="MBT9" i="13"/>
  <c r="MBU9" i="13"/>
  <c r="MBV9" i="13"/>
  <c r="MBW9" i="13"/>
  <c r="MBX9" i="13"/>
  <c r="MBY9" i="13"/>
  <c r="MBZ9" i="13"/>
  <c r="MCA9" i="13"/>
  <c r="MCB9" i="13"/>
  <c r="MCC9" i="13"/>
  <c r="MCD9" i="13"/>
  <c r="MCE9" i="13"/>
  <c r="MCF9" i="13"/>
  <c r="MCG9" i="13"/>
  <c r="MCH9" i="13"/>
  <c r="MCI9" i="13"/>
  <c r="MCJ9" i="13"/>
  <c r="MCK9" i="13"/>
  <c r="MCL9" i="13"/>
  <c r="MCM9" i="13"/>
  <c r="MCN9" i="13"/>
  <c r="MCO9" i="13"/>
  <c r="MCP9" i="13"/>
  <c r="MCQ9" i="13"/>
  <c r="MCR9" i="13"/>
  <c r="MCS9" i="13"/>
  <c r="MCT9" i="13"/>
  <c r="MCU9" i="13"/>
  <c r="MCV9" i="13"/>
  <c r="MCW9" i="13"/>
  <c r="MCX9" i="13"/>
  <c r="MCY9" i="13"/>
  <c r="MCZ9" i="13"/>
  <c r="MDA9" i="13"/>
  <c r="MDB9" i="13"/>
  <c r="MDC9" i="13"/>
  <c r="MDD9" i="13"/>
  <c r="MDE9" i="13"/>
  <c r="MDF9" i="13"/>
  <c r="MDG9" i="13"/>
  <c r="MDH9" i="13"/>
  <c r="MDI9" i="13"/>
  <c r="MDJ9" i="13"/>
  <c r="MDK9" i="13"/>
  <c r="MDL9" i="13"/>
  <c r="MDM9" i="13"/>
  <c r="MDN9" i="13"/>
  <c r="MDO9" i="13"/>
  <c r="MDP9" i="13"/>
  <c r="MDQ9" i="13"/>
  <c r="MDR9" i="13"/>
  <c r="MDS9" i="13"/>
  <c r="MDT9" i="13"/>
  <c r="MDU9" i="13"/>
  <c r="MDV9" i="13"/>
  <c r="MDW9" i="13"/>
  <c r="MDX9" i="13"/>
  <c r="MDY9" i="13"/>
  <c r="MDZ9" i="13"/>
  <c r="MEA9" i="13"/>
  <c r="MEB9" i="13"/>
  <c r="MEC9" i="13"/>
  <c r="MED9" i="13"/>
  <c r="MEE9" i="13"/>
  <c r="MEF9" i="13"/>
  <c r="MEG9" i="13"/>
  <c r="MEH9" i="13"/>
  <c r="MEI9" i="13"/>
  <c r="MEJ9" i="13"/>
  <c r="MEK9" i="13"/>
  <c r="MEL9" i="13"/>
  <c r="MEM9" i="13"/>
  <c r="MEN9" i="13"/>
  <c r="MEO9" i="13"/>
  <c r="MEP9" i="13"/>
  <c r="MEQ9" i="13"/>
  <c r="MER9" i="13"/>
  <c r="MES9" i="13"/>
  <c r="MET9" i="13"/>
  <c r="MEU9" i="13"/>
  <c r="MEV9" i="13"/>
  <c r="MEW9" i="13"/>
  <c r="MEX9" i="13"/>
  <c r="MEY9" i="13"/>
  <c r="MEZ9" i="13"/>
  <c r="MFA9" i="13"/>
  <c r="MFB9" i="13"/>
  <c r="MFC9" i="13"/>
  <c r="MFD9" i="13"/>
  <c r="MFE9" i="13"/>
  <c r="MFF9" i="13"/>
  <c r="MFG9" i="13"/>
  <c r="MFH9" i="13"/>
  <c r="MFI9" i="13"/>
  <c r="MFJ9" i="13"/>
  <c r="MFK9" i="13"/>
  <c r="MFL9" i="13"/>
  <c r="MFM9" i="13"/>
  <c r="MFN9" i="13"/>
  <c r="MFO9" i="13"/>
  <c r="MFP9" i="13"/>
  <c r="MFQ9" i="13"/>
  <c r="MFR9" i="13"/>
  <c r="MFS9" i="13"/>
  <c r="MFT9" i="13"/>
  <c r="MFU9" i="13"/>
  <c r="MFV9" i="13"/>
  <c r="MFW9" i="13"/>
  <c r="MFX9" i="13"/>
  <c r="MFY9" i="13"/>
  <c r="MFZ9" i="13"/>
  <c r="MGA9" i="13"/>
  <c r="MGB9" i="13"/>
  <c r="MGC9" i="13"/>
  <c r="MGD9" i="13"/>
  <c r="MGE9" i="13"/>
  <c r="MGF9" i="13"/>
  <c r="MGG9" i="13"/>
  <c r="MGH9" i="13"/>
  <c r="MGI9" i="13"/>
  <c r="MGJ9" i="13"/>
  <c r="MGK9" i="13"/>
  <c r="MGL9" i="13"/>
  <c r="MGM9" i="13"/>
  <c r="MGN9" i="13"/>
  <c r="MGO9" i="13"/>
  <c r="MGP9" i="13"/>
  <c r="MGQ9" i="13"/>
  <c r="MGR9" i="13"/>
  <c r="MGS9" i="13"/>
  <c r="MGT9" i="13"/>
  <c r="MGU9" i="13"/>
  <c r="MGV9" i="13"/>
  <c r="MGW9" i="13"/>
  <c r="MGX9" i="13"/>
  <c r="MGY9" i="13"/>
  <c r="MGZ9" i="13"/>
  <c r="MHA9" i="13"/>
  <c r="MHB9" i="13"/>
  <c r="MHC9" i="13"/>
  <c r="MHD9" i="13"/>
  <c r="MHE9" i="13"/>
  <c r="MHF9" i="13"/>
  <c r="MHG9" i="13"/>
  <c r="MHH9" i="13"/>
  <c r="MHI9" i="13"/>
  <c r="MHJ9" i="13"/>
  <c r="MHK9" i="13"/>
  <c r="MHL9" i="13"/>
  <c r="MHM9" i="13"/>
  <c r="MHN9" i="13"/>
  <c r="MHO9" i="13"/>
  <c r="MHP9" i="13"/>
  <c r="MHQ9" i="13"/>
  <c r="MHR9" i="13"/>
  <c r="MHS9" i="13"/>
  <c r="MHT9" i="13"/>
  <c r="MHU9" i="13"/>
  <c r="MHV9" i="13"/>
  <c r="MHW9" i="13"/>
  <c r="MHX9" i="13"/>
  <c r="MHY9" i="13"/>
  <c r="MHZ9" i="13"/>
  <c r="MIA9" i="13"/>
  <c r="MIB9" i="13"/>
  <c r="MIC9" i="13"/>
  <c r="MID9" i="13"/>
  <c r="MIE9" i="13"/>
  <c r="MIF9" i="13"/>
  <c r="MIG9" i="13"/>
  <c r="MIH9" i="13"/>
  <c r="MII9" i="13"/>
  <c r="MIJ9" i="13"/>
  <c r="MIK9" i="13"/>
  <c r="MIL9" i="13"/>
  <c r="MIM9" i="13"/>
  <c r="MIN9" i="13"/>
  <c r="MIO9" i="13"/>
  <c r="MIP9" i="13"/>
  <c r="MIQ9" i="13"/>
  <c r="MIR9" i="13"/>
  <c r="MIS9" i="13"/>
  <c r="MIT9" i="13"/>
  <c r="MIU9" i="13"/>
  <c r="MIV9" i="13"/>
  <c r="MIW9" i="13"/>
  <c r="MIX9" i="13"/>
  <c r="MIY9" i="13"/>
  <c r="MIZ9" i="13"/>
  <c r="MJA9" i="13"/>
  <c r="MJB9" i="13"/>
  <c r="MJC9" i="13"/>
  <c r="MJD9" i="13"/>
  <c r="MJE9" i="13"/>
  <c r="MJF9" i="13"/>
  <c r="MJG9" i="13"/>
  <c r="MJH9" i="13"/>
  <c r="MJI9" i="13"/>
  <c r="MJJ9" i="13"/>
  <c r="MJK9" i="13"/>
  <c r="MJL9" i="13"/>
  <c r="MJM9" i="13"/>
  <c r="MJN9" i="13"/>
  <c r="MJO9" i="13"/>
  <c r="MJP9" i="13"/>
  <c r="MJQ9" i="13"/>
  <c r="MJR9" i="13"/>
  <c r="MJS9" i="13"/>
  <c r="MJT9" i="13"/>
  <c r="MJU9" i="13"/>
  <c r="MJV9" i="13"/>
  <c r="MJW9" i="13"/>
  <c r="MJX9" i="13"/>
  <c r="MJY9" i="13"/>
  <c r="MJZ9" i="13"/>
  <c r="MKA9" i="13"/>
  <c r="MKB9" i="13"/>
  <c r="MKC9" i="13"/>
  <c r="MKD9" i="13"/>
  <c r="MKE9" i="13"/>
  <c r="MKF9" i="13"/>
  <c r="MKG9" i="13"/>
  <c r="MKH9" i="13"/>
  <c r="MKI9" i="13"/>
  <c r="MKJ9" i="13"/>
  <c r="MKK9" i="13"/>
  <c r="MKL9" i="13"/>
  <c r="MKM9" i="13"/>
  <c r="MKN9" i="13"/>
  <c r="MKO9" i="13"/>
  <c r="MKP9" i="13"/>
  <c r="MKQ9" i="13"/>
  <c r="MKR9" i="13"/>
  <c r="MKS9" i="13"/>
  <c r="MKT9" i="13"/>
  <c r="MKU9" i="13"/>
  <c r="MKV9" i="13"/>
  <c r="MKW9" i="13"/>
  <c r="MKX9" i="13"/>
  <c r="MKY9" i="13"/>
  <c r="MKZ9" i="13"/>
  <c r="MLA9" i="13"/>
  <c r="MLB9" i="13"/>
  <c r="MLC9" i="13"/>
  <c r="MLD9" i="13"/>
  <c r="MLE9" i="13"/>
  <c r="MLF9" i="13"/>
  <c r="MLG9" i="13"/>
  <c r="MLH9" i="13"/>
  <c r="MLI9" i="13"/>
  <c r="MLJ9" i="13"/>
  <c r="MLK9" i="13"/>
  <c r="MLL9" i="13"/>
  <c r="MLM9" i="13"/>
  <c r="MLN9" i="13"/>
  <c r="MLO9" i="13"/>
  <c r="MLP9" i="13"/>
  <c r="MLQ9" i="13"/>
  <c r="MLR9" i="13"/>
  <c r="MLS9" i="13"/>
  <c r="MLT9" i="13"/>
  <c r="MLU9" i="13"/>
  <c r="MLV9" i="13"/>
  <c r="MLW9" i="13"/>
  <c r="MLX9" i="13"/>
  <c r="MLY9" i="13"/>
  <c r="MLZ9" i="13"/>
  <c r="MMA9" i="13"/>
  <c r="MMB9" i="13"/>
  <c r="MMC9" i="13"/>
  <c r="MMD9" i="13"/>
  <c r="MME9" i="13"/>
  <c r="MMF9" i="13"/>
  <c r="MMG9" i="13"/>
  <c r="MMH9" i="13"/>
  <c r="MMI9" i="13"/>
  <c r="MMJ9" i="13"/>
  <c r="MMK9" i="13"/>
  <c r="MML9" i="13"/>
  <c r="MMM9" i="13"/>
  <c r="MMN9" i="13"/>
  <c r="MMO9" i="13"/>
  <c r="MMP9" i="13"/>
  <c r="MMQ9" i="13"/>
  <c r="MMR9" i="13"/>
  <c r="MMS9" i="13"/>
  <c r="MMT9" i="13"/>
  <c r="MMU9" i="13"/>
  <c r="MMV9" i="13"/>
  <c r="MMW9" i="13"/>
  <c r="MMX9" i="13"/>
  <c r="MMY9" i="13"/>
  <c r="MMZ9" i="13"/>
  <c r="MNA9" i="13"/>
  <c r="MNB9" i="13"/>
  <c r="MNC9" i="13"/>
  <c r="MND9" i="13"/>
  <c r="MNE9" i="13"/>
  <c r="MNF9" i="13"/>
  <c r="MNG9" i="13"/>
  <c r="MNH9" i="13"/>
  <c r="MNI9" i="13"/>
  <c r="MNJ9" i="13"/>
  <c r="MNK9" i="13"/>
  <c r="MNL9" i="13"/>
  <c r="MNM9" i="13"/>
  <c r="MNN9" i="13"/>
  <c r="MNO9" i="13"/>
  <c r="MNP9" i="13"/>
  <c r="MNQ9" i="13"/>
  <c r="MNR9" i="13"/>
  <c r="MNS9" i="13"/>
  <c r="MNT9" i="13"/>
  <c r="MNU9" i="13"/>
  <c r="MNV9" i="13"/>
  <c r="MNW9" i="13"/>
  <c r="MNX9" i="13"/>
  <c r="MNY9" i="13"/>
  <c r="MNZ9" i="13"/>
  <c r="MOA9" i="13"/>
  <c r="MOB9" i="13"/>
  <c r="MOC9" i="13"/>
  <c r="MOD9" i="13"/>
  <c r="MOE9" i="13"/>
  <c r="MOF9" i="13"/>
  <c r="MOG9" i="13"/>
  <c r="MOH9" i="13"/>
  <c r="MOI9" i="13"/>
  <c r="MOJ9" i="13"/>
  <c r="MOK9" i="13"/>
  <c r="MOL9" i="13"/>
  <c r="MOM9" i="13"/>
  <c r="MON9" i="13"/>
  <c r="MOO9" i="13"/>
  <c r="MOP9" i="13"/>
  <c r="MOQ9" i="13"/>
  <c r="MOR9" i="13"/>
  <c r="MOS9" i="13"/>
  <c r="MOT9" i="13"/>
  <c r="MOU9" i="13"/>
  <c r="MOV9" i="13"/>
  <c r="MOW9" i="13"/>
  <c r="MOX9" i="13"/>
  <c r="MOY9" i="13"/>
  <c r="MOZ9" i="13"/>
  <c r="MPA9" i="13"/>
  <c r="MPB9" i="13"/>
  <c r="MPC9" i="13"/>
  <c r="MPD9" i="13"/>
  <c r="MPE9" i="13"/>
  <c r="MPF9" i="13"/>
  <c r="MPG9" i="13"/>
  <c r="MPH9" i="13"/>
  <c r="MPI9" i="13"/>
  <c r="MPJ9" i="13"/>
  <c r="MPK9" i="13"/>
  <c r="MPL9" i="13"/>
  <c r="MPM9" i="13"/>
  <c r="MPN9" i="13"/>
  <c r="MPO9" i="13"/>
  <c r="MPP9" i="13"/>
  <c r="MPQ9" i="13"/>
  <c r="MPR9" i="13"/>
  <c r="MPS9" i="13"/>
  <c r="MPT9" i="13"/>
  <c r="MPU9" i="13"/>
  <c r="MPV9" i="13"/>
  <c r="MPW9" i="13"/>
  <c r="MPX9" i="13"/>
  <c r="MPY9" i="13"/>
  <c r="MPZ9" i="13"/>
  <c r="MQA9" i="13"/>
  <c r="MQB9" i="13"/>
  <c r="MQC9" i="13"/>
  <c r="MQD9" i="13"/>
  <c r="MQE9" i="13"/>
  <c r="MQF9" i="13"/>
  <c r="MQG9" i="13"/>
  <c r="MQH9" i="13"/>
  <c r="MQI9" i="13"/>
  <c r="MQJ9" i="13"/>
  <c r="MQK9" i="13"/>
  <c r="MQL9" i="13"/>
  <c r="MQM9" i="13"/>
  <c r="MQN9" i="13"/>
  <c r="MQO9" i="13"/>
  <c r="MQP9" i="13"/>
  <c r="MQQ9" i="13"/>
  <c r="MQR9" i="13"/>
  <c r="MQS9" i="13"/>
  <c r="MQT9" i="13"/>
  <c r="MQU9" i="13"/>
  <c r="MQV9" i="13"/>
  <c r="MQW9" i="13"/>
  <c r="MQX9" i="13"/>
  <c r="MQY9" i="13"/>
  <c r="MQZ9" i="13"/>
  <c r="MRA9" i="13"/>
  <c r="MRB9" i="13"/>
  <c r="MRC9" i="13"/>
  <c r="MRD9" i="13"/>
  <c r="MRE9" i="13"/>
  <c r="MRF9" i="13"/>
  <c r="MRG9" i="13"/>
  <c r="MRH9" i="13"/>
  <c r="MRI9" i="13"/>
  <c r="MRJ9" i="13"/>
  <c r="MRK9" i="13"/>
  <c r="MRL9" i="13"/>
  <c r="MRM9" i="13"/>
  <c r="MRN9" i="13"/>
  <c r="MRO9" i="13"/>
  <c r="MRP9" i="13"/>
  <c r="MRQ9" i="13"/>
  <c r="MRR9" i="13"/>
  <c r="MRS9" i="13"/>
  <c r="MRT9" i="13"/>
  <c r="MRU9" i="13"/>
  <c r="MRV9" i="13"/>
  <c r="MRW9" i="13"/>
  <c r="MRX9" i="13"/>
  <c r="MRY9" i="13"/>
  <c r="MRZ9" i="13"/>
  <c r="MSA9" i="13"/>
  <c r="MSB9" i="13"/>
  <c r="MSC9" i="13"/>
  <c r="MSD9" i="13"/>
  <c r="MSE9" i="13"/>
  <c r="MSF9" i="13"/>
  <c r="MSG9" i="13"/>
  <c r="MSH9" i="13"/>
  <c r="MSI9" i="13"/>
  <c r="MSJ9" i="13"/>
  <c r="MSK9" i="13"/>
  <c r="MSL9" i="13"/>
  <c r="MSM9" i="13"/>
  <c r="MSN9" i="13"/>
  <c r="MSO9" i="13"/>
  <c r="MSP9" i="13"/>
  <c r="MSQ9" i="13"/>
  <c r="MSR9" i="13"/>
  <c r="MSS9" i="13"/>
  <c r="MST9" i="13"/>
  <c r="MSU9" i="13"/>
  <c r="MSV9" i="13"/>
  <c r="MSW9" i="13"/>
  <c r="MSX9" i="13"/>
  <c r="MSY9" i="13"/>
  <c r="MSZ9" i="13"/>
  <c r="MTA9" i="13"/>
  <c r="MTB9" i="13"/>
  <c r="MTC9" i="13"/>
  <c r="MTD9" i="13"/>
  <c r="MTE9" i="13"/>
  <c r="MTF9" i="13"/>
  <c r="MTG9" i="13"/>
  <c r="MTH9" i="13"/>
  <c r="MTI9" i="13"/>
  <c r="MTJ9" i="13"/>
  <c r="MTK9" i="13"/>
  <c r="MTL9" i="13"/>
  <c r="MTM9" i="13"/>
  <c r="MTN9" i="13"/>
  <c r="MTO9" i="13"/>
  <c r="MTP9" i="13"/>
  <c r="MTQ9" i="13"/>
  <c r="MTR9" i="13"/>
  <c r="MTS9" i="13"/>
  <c r="MTT9" i="13"/>
  <c r="MTU9" i="13"/>
  <c r="MTV9" i="13"/>
  <c r="MTW9" i="13"/>
  <c r="MTX9" i="13"/>
  <c r="MTY9" i="13"/>
  <c r="MTZ9" i="13"/>
  <c r="MUA9" i="13"/>
  <c r="MUB9" i="13"/>
  <c r="MUC9" i="13"/>
  <c r="MUD9" i="13"/>
  <c r="MUE9" i="13"/>
  <c r="MUF9" i="13"/>
  <c r="MUG9" i="13"/>
  <c r="MUH9" i="13"/>
  <c r="MUI9" i="13"/>
  <c r="MUJ9" i="13"/>
  <c r="MUK9" i="13"/>
  <c r="MUL9" i="13"/>
  <c r="MUM9" i="13"/>
  <c r="MUN9" i="13"/>
  <c r="MUO9" i="13"/>
  <c r="MUP9" i="13"/>
  <c r="MUQ9" i="13"/>
  <c r="MUR9" i="13"/>
  <c r="MUS9" i="13"/>
  <c r="MUT9" i="13"/>
  <c r="MUU9" i="13"/>
  <c r="MUV9" i="13"/>
  <c r="MUW9" i="13"/>
  <c r="MUX9" i="13"/>
  <c r="MUY9" i="13"/>
  <c r="MUZ9" i="13"/>
  <c r="MVA9" i="13"/>
  <c r="MVB9" i="13"/>
  <c r="MVC9" i="13"/>
  <c r="MVD9" i="13"/>
  <c r="MVE9" i="13"/>
  <c r="MVF9" i="13"/>
  <c r="MVG9" i="13"/>
  <c r="MVH9" i="13"/>
  <c r="MVI9" i="13"/>
  <c r="MVJ9" i="13"/>
  <c r="MVK9" i="13"/>
  <c r="MVL9" i="13"/>
  <c r="MVM9" i="13"/>
  <c r="MVN9" i="13"/>
  <c r="MVO9" i="13"/>
  <c r="MVP9" i="13"/>
  <c r="MVQ9" i="13"/>
  <c r="MVR9" i="13"/>
  <c r="MVS9" i="13"/>
  <c r="MVT9" i="13"/>
  <c r="MVU9" i="13"/>
  <c r="MVV9" i="13"/>
  <c r="MVW9" i="13"/>
  <c r="MVX9" i="13"/>
  <c r="MVY9" i="13"/>
  <c r="MVZ9" i="13"/>
  <c r="MWA9" i="13"/>
  <c r="MWB9" i="13"/>
  <c r="MWC9" i="13"/>
  <c r="MWD9" i="13"/>
  <c r="MWE9" i="13"/>
  <c r="MWF9" i="13"/>
  <c r="MWG9" i="13"/>
  <c r="MWH9" i="13"/>
  <c r="MWI9" i="13"/>
  <c r="MWJ9" i="13"/>
  <c r="MWK9" i="13"/>
  <c r="MWL9" i="13"/>
  <c r="MWM9" i="13"/>
  <c r="MWN9" i="13"/>
  <c r="MWO9" i="13"/>
  <c r="MWP9" i="13"/>
  <c r="MWQ9" i="13"/>
  <c r="MWR9" i="13"/>
  <c r="MWS9" i="13"/>
  <c r="MWT9" i="13"/>
  <c r="MWU9" i="13"/>
  <c r="MWV9" i="13"/>
  <c r="MWW9" i="13"/>
  <c r="MWX9" i="13"/>
  <c r="MWY9" i="13"/>
  <c r="MWZ9" i="13"/>
  <c r="MXA9" i="13"/>
  <c r="MXB9" i="13"/>
  <c r="MXC9" i="13"/>
  <c r="MXD9" i="13"/>
  <c r="MXE9" i="13"/>
  <c r="MXF9" i="13"/>
  <c r="MXG9" i="13"/>
  <c r="MXH9" i="13"/>
  <c r="MXI9" i="13"/>
  <c r="MXJ9" i="13"/>
  <c r="MXK9" i="13"/>
  <c r="MXL9" i="13"/>
  <c r="MXM9" i="13"/>
  <c r="MXN9" i="13"/>
  <c r="MXO9" i="13"/>
  <c r="MXP9" i="13"/>
  <c r="MXQ9" i="13"/>
  <c r="MXR9" i="13"/>
  <c r="MXS9" i="13"/>
  <c r="MXT9" i="13"/>
  <c r="MXU9" i="13"/>
  <c r="MXV9" i="13"/>
  <c r="MXW9" i="13"/>
  <c r="MXX9" i="13"/>
  <c r="MXY9" i="13"/>
  <c r="MXZ9" i="13"/>
  <c r="MYA9" i="13"/>
  <c r="MYB9" i="13"/>
  <c r="MYC9" i="13"/>
  <c r="MYD9" i="13"/>
  <c r="MYE9" i="13"/>
  <c r="MYF9" i="13"/>
  <c r="MYG9" i="13"/>
  <c r="MYH9" i="13"/>
  <c r="MYI9" i="13"/>
  <c r="MYJ9" i="13"/>
  <c r="MYK9" i="13"/>
  <c r="MYL9" i="13"/>
  <c r="MYM9" i="13"/>
  <c r="MYN9" i="13"/>
  <c r="MYO9" i="13"/>
  <c r="MYP9" i="13"/>
  <c r="MYQ9" i="13"/>
  <c r="MYR9" i="13"/>
  <c r="MYS9" i="13"/>
  <c r="MYT9" i="13"/>
  <c r="MYU9" i="13"/>
  <c r="MYV9" i="13"/>
  <c r="MYW9" i="13"/>
  <c r="MYX9" i="13"/>
  <c r="MYY9" i="13"/>
  <c r="MYZ9" i="13"/>
  <c r="MZA9" i="13"/>
  <c r="MZB9" i="13"/>
  <c r="MZC9" i="13"/>
  <c r="MZD9" i="13"/>
  <c r="MZE9" i="13"/>
  <c r="MZF9" i="13"/>
  <c r="MZG9" i="13"/>
  <c r="MZH9" i="13"/>
  <c r="MZI9" i="13"/>
  <c r="MZJ9" i="13"/>
  <c r="MZK9" i="13"/>
  <c r="MZL9" i="13"/>
  <c r="MZM9" i="13"/>
  <c r="MZN9" i="13"/>
  <c r="MZO9" i="13"/>
  <c r="MZP9" i="13"/>
  <c r="MZQ9" i="13"/>
  <c r="MZR9" i="13"/>
  <c r="MZS9" i="13"/>
  <c r="MZT9" i="13"/>
  <c r="MZU9" i="13"/>
  <c r="MZV9" i="13"/>
  <c r="MZW9" i="13"/>
  <c r="MZX9" i="13"/>
  <c r="MZY9" i="13"/>
  <c r="MZZ9" i="13"/>
  <c r="NAA9" i="13"/>
  <c r="NAB9" i="13"/>
  <c r="NAC9" i="13"/>
  <c r="NAD9" i="13"/>
  <c r="NAE9" i="13"/>
  <c r="NAF9" i="13"/>
  <c r="NAG9" i="13"/>
  <c r="NAH9" i="13"/>
  <c r="NAI9" i="13"/>
  <c r="NAJ9" i="13"/>
  <c r="NAK9" i="13"/>
  <c r="NAL9" i="13"/>
  <c r="NAM9" i="13"/>
  <c r="NAN9" i="13"/>
  <c r="NAO9" i="13"/>
  <c r="NAP9" i="13"/>
  <c r="NAQ9" i="13"/>
  <c r="NAR9" i="13"/>
  <c r="NAS9" i="13"/>
  <c r="NAT9" i="13"/>
  <c r="NAU9" i="13"/>
  <c r="NAV9" i="13"/>
  <c r="NAW9" i="13"/>
  <c r="NAX9" i="13"/>
  <c r="NAY9" i="13"/>
  <c r="NAZ9" i="13"/>
  <c r="NBA9" i="13"/>
  <c r="NBB9" i="13"/>
  <c r="NBC9" i="13"/>
  <c r="NBD9" i="13"/>
  <c r="NBE9" i="13"/>
  <c r="NBF9" i="13"/>
  <c r="NBG9" i="13"/>
  <c r="NBH9" i="13"/>
  <c r="NBI9" i="13"/>
  <c r="NBJ9" i="13"/>
  <c r="NBK9" i="13"/>
  <c r="NBL9" i="13"/>
  <c r="NBM9" i="13"/>
  <c r="NBN9" i="13"/>
  <c r="NBO9" i="13"/>
  <c r="NBP9" i="13"/>
  <c r="NBQ9" i="13"/>
  <c r="NBR9" i="13"/>
  <c r="NBS9" i="13"/>
  <c r="NBT9" i="13"/>
  <c r="NBU9" i="13"/>
  <c r="NBV9" i="13"/>
  <c r="NBW9" i="13"/>
  <c r="NBX9" i="13"/>
  <c r="NBY9" i="13"/>
  <c r="NBZ9" i="13"/>
  <c r="NCA9" i="13"/>
  <c r="NCB9" i="13"/>
  <c r="NCC9" i="13"/>
  <c r="NCD9" i="13"/>
  <c r="NCE9" i="13"/>
  <c r="NCF9" i="13"/>
  <c r="NCG9" i="13"/>
  <c r="NCH9" i="13"/>
  <c r="NCI9" i="13"/>
  <c r="NCJ9" i="13"/>
  <c r="NCK9" i="13"/>
  <c r="NCL9" i="13"/>
  <c r="NCM9" i="13"/>
  <c r="NCN9" i="13"/>
  <c r="NCO9" i="13"/>
  <c r="NCP9" i="13"/>
  <c r="NCQ9" i="13"/>
  <c r="NCR9" i="13"/>
  <c r="NCS9" i="13"/>
  <c r="NCT9" i="13"/>
  <c r="NCU9" i="13"/>
  <c r="NCV9" i="13"/>
  <c r="NCW9" i="13"/>
  <c r="NCX9" i="13"/>
  <c r="NCY9" i="13"/>
  <c r="NCZ9" i="13"/>
  <c r="NDA9" i="13"/>
  <c r="NDB9" i="13"/>
  <c r="NDC9" i="13"/>
  <c r="NDD9" i="13"/>
  <c r="NDE9" i="13"/>
  <c r="NDF9" i="13"/>
  <c r="NDG9" i="13"/>
  <c r="NDH9" i="13"/>
  <c r="NDI9" i="13"/>
  <c r="NDJ9" i="13"/>
  <c r="NDK9" i="13"/>
  <c r="NDL9" i="13"/>
  <c r="NDM9" i="13"/>
  <c r="NDN9" i="13"/>
  <c r="NDO9" i="13"/>
  <c r="NDP9" i="13"/>
  <c r="NDQ9" i="13"/>
  <c r="NDR9" i="13"/>
  <c r="NDS9" i="13"/>
  <c r="NDT9" i="13"/>
  <c r="NDU9" i="13"/>
  <c r="NDV9" i="13"/>
  <c r="NDW9" i="13"/>
  <c r="NDX9" i="13"/>
  <c r="NDY9" i="13"/>
  <c r="NDZ9" i="13"/>
  <c r="NEA9" i="13"/>
  <c r="NEB9" i="13"/>
  <c r="NEC9" i="13"/>
  <c r="NED9" i="13"/>
  <c r="NEE9" i="13"/>
  <c r="NEF9" i="13"/>
  <c r="NEG9" i="13"/>
  <c r="NEH9" i="13"/>
  <c r="NEI9" i="13"/>
  <c r="NEJ9" i="13"/>
  <c r="NEK9" i="13"/>
  <c r="NEL9" i="13"/>
  <c r="NEM9" i="13"/>
  <c r="NEN9" i="13"/>
  <c r="NEO9" i="13"/>
  <c r="NEP9" i="13"/>
  <c r="NEQ9" i="13"/>
  <c r="NER9" i="13"/>
  <c r="NES9" i="13"/>
  <c r="NET9" i="13"/>
  <c r="NEU9" i="13"/>
  <c r="NEV9" i="13"/>
  <c r="NEW9" i="13"/>
  <c r="NEX9" i="13"/>
  <c r="NEY9" i="13"/>
  <c r="NEZ9" i="13"/>
  <c r="NFA9" i="13"/>
  <c r="NFB9" i="13"/>
  <c r="NFC9" i="13"/>
  <c r="NFD9" i="13"/>
  <c r="NFE9" i="13"/>
  <c r="NFF9" i="13"/>
  <c r="NFG9" i="13"/>
  <c r="NFH9" i="13"/>
  <c r="NFI9" i="13"/>
  <c r="NFJ9" i="13"/>
  <c r="NFK9" i="13"/>
  <c r="NFL9" i="13"/>
  <c r="NFM9" i="13"/>
  <c r="NFN9" i="13"/>
  <c r="NFO9" i="13"/>
  <c r="NFP9" i="13"/>
  <c r="NFQ9" i="13"/>
  <c r="NFR9" i="13"/>
  <c r="NFS9" i="13"/>
  <c r="NFT9" i="13"/>
  <c r="NFU9" i="13"/>
  <c r="NFV9" i="13"/>
  <c r="NFW9" i="13"/>
  <c r="NFX9" i="13"/>
  <c r="NFY9" i="13"/>
  <c r="NFZ9" i="13"/>
  <c r="NGA9" i="13"/>
  <c r="NGB9" i="13"/>
  <c r="NGC9" i="13"/>
  <c r="NGD9" i="13"/>
  <c r="NGE9" i="13"/>
  <c r="NGF9" i="13"/>
  <c r="NGG9" i="13"/>
  <c r="NGH9" i="13"/>
  <c r="NGI9" i="13"/>
  <c r="NGJ9" i="13"/>
  <c r="NGK9" i="13"/>
  <c r="NGL9" i="13"/>
  <c r="NGM9" i="13"/>
  <c r="NGN9" i="13"/>
  <c r="NGO9" i="13"/>
  <c r="NGP9" i="13"/>
  <c r="NGQ9" i="13"/>
  <c r="NGR9" i="13"/>
  <c r="NGS9" i="13"/>
  <c r="NGT9" i="13"/>
  <c r="NGU9" i="13"/>
  <c r="NGV9" i="13"/>
  <c r="NGW9" i="13"/>
  <c r="NGX9" i="13"/>
  <c r="NGY9" i="13"/>
  <c r="NGZ9" i="13"/>
  <c r="NHA9" i="13"/>
  <c r="NHB9" i="13"/>
  <c r="NHC9" i="13"/>
  <c r="NHD9" i="13"/>
  <c r="NHE9" i="13"/>
  <c r="NHF9" i="13"/>
  <c r="NHG9" i="13"/>
  <c r="NHH9" i="13"/>
  <c r="NHI9" i="13"/>
  <c r="NHJ9" i="13"/>
  <c r="NHK9" i="13"/>
  <c r="NHL9" i="13"/>
  <c r="NHM9" i="13"/>
  <c r="NHN9" i="13"/>
  <c r="NHO9" i="13"/>
  <c r="NHP9" i="13"/>
  <c r="NHQ9" i="13"/>
  <c r="NHR9" i="13"/>
  <c r="NHS9" i="13"/>
  <c r="NHT9" i="13"/>
  <c r="NHU9" i="13"/>
  <c r="NHV9" i="13"/>
  <c r="NHW9" i="13"/>
  <c r="NHX9" i="13"/>
  <c r="NHY9" i="13"/>
  <c r="NHZ9" i="13"/>
  <c r="NIA9" i="13"/>
  <c r="NIB9" i="13"/>
  <c r="NIC9" i="13"/>
  <c r="NID9" i="13"/>
  <c r="NIE9" i="13"/>
  <c r="NIF9" i="13"/>
  <c r="NIG9" i="13"/>
  <c r="NIH9" i="13"/>
  <c r="NII9" i="13"/>
  <c r="NIJ9" i="13"/>
  <c r="NIK9" i="13"/>
  <c r="NIL9" i="13"/>
  <c r="NIM9" i="13"/>
  <c r="NIN9" i="13"/>
  <c r="NIO9" i="13"/>
  <c r="NIP9" i="13"/>
  <c r="NIQ9" i="13"/>
  <c r="NIR9" i="13"/>
  <c r="NIS9" i="13"/>
  <c r="NIT9" i="13"/>
  <c r="NIU9" i="13"/>
  <c r="NIV9" i="13"/>
  <c r="NIW9" i="13"/>
  <c r="NIX9" i="13"/>
  <c r="NIY9" i="13"/>
  <c r="NIZ9" i="13"/>
  <c r="NJA9" i="13"/>
  <c r="NJB9" i="13"/>
  <c r="NJC9" i="13"/>
  <c r="NJD9" i="13"/>
  <c r="NJE9" i="13"/>
  <c r="NJF9" i="13"/>
  <c r="NJG9" i="13"/>
  <c r="NJH9" i="13"/>
  <c r="NJI9" i="13"/>
  <c r="NJJ9" i="13"/>
  <c r="NJK9" i="13"/>
  <c r="NJL9" i="13"/>
  <c r="NJM9" i="13"/>
  <c r="NJN9" i="13"/>
  <c r="NJO9" i="13"/>
  <c r="NJP9" i="13"/>
  <c r="NJQ9" i="13"/>
  <c r="NJR9" i="13"/>
  <c r="NJS9" i="13"/>
  <c r="NJT9" i="13"/>
  <c r="NJU9" i="13"/>
  <c r="NJV9" i="13"/>
  <c r="NJW9" i="13"/>
  <c r="NJX9" i="13"/>
  <c r="NJY9" i="13"/>
  <c r="NJZ9" i="13"/>
  <c r="NKA9" i="13"/>
  <c r="NKB9" i="13"/>
  <c r="NKC9" i="13"/>
  <c r="NKD9" i="13"/>
  <c r="NKE9" i="13"/>
  <c r="NKF9" i="13"/>
  <c r="NKG9" i="13"/>
  <c r="NKH9" i="13"/>
  <c r="NKI9" i="13"/>
  <c r="NKJ9" i="13"/>
  <c r="NKK9" i="13"/>
  <c r="NKL9" i="13"/>
  <c r="NKM9" i="13"/>
  <c r="NKN9" i="13"/>
  <c r="NKO9" i="13"/>
  <c r="NKP9" i="13"/>
  <c r="NKQ9" i="13"/>
  <c r="NKR9" i="13"/>
  <c r="NKS9" i="13"/>
  <c r="NKT9" i="13"/>
  <c r="NKU9" i="13"/>
  <c r="NKV9" i="13"/>
  <c r="NKW9" i="13"/>
  <c r="NKX9" i="13"/>
  <c r="NKY9" i="13"/>
  <c r="NKZ9" i="13"/>
  <c r="NLA9" i="13"/>
  <c r="NLB9" i="13"/>
  <c r="NLC9" i="13"/>
  <c r="NLD9" i="13"/>
  <c r="NLE9" i="13"/>
  <c r="NLF9" i="13"/>
  <c r="NLG9" i="13"/>
  <c r="NLH9" i="13"/>
  <c r="NLI9" i="13"/>
  <c r="NLJ9" i="13"/>
  <c r="NLK9" i="13"/>
  <c r="NLL9" i="13"/>
  <c r="NLM9" i="13"/>
  <c r="NLN9" i="13"/>
  <c r="NLO9" i="13"/>
  <c r="NLP9" i="13"/>
  <c r="NLQ9" i="13"/>
  <c r="NLR9" i="13"/>
  <c r="NLS9" i="13"/>
  <c r="NLT9" i="13"/>
  <c r="NLU9" i="13"/>
  <c r="NLV9" i="13"/>
  <c r="NLW9" i="13"/>
  <c r="NLX9" i="13"/>
  <c r="NLY9" i="13"/>
  <c r="NLZ9" i="13"/>
  <c r="NMA9" i="13"/>
  <c r="NMB9" i="13"/>
  <c r="NMC9" i="13"/>
  <c r="NMD9" i="13"/>
  <c r="NME9" i="13"/>
  <c r="NMF9" i="13"/>
  <c r="NMG9" i="13"/>
  <c r="NMH9" i="13"/>
  <c r="NMI9" i="13"/>
  <c r="NMJ9" i="13"/>
  <c r="NMK9" i="13"/>
  <c r="NML9" i="13"/>
  <c r="NMM9" i="13"/>
  <c r="NMN9" i="13"/>
  <c r="NMO9" i="13"/>
  <c r="NMP9" i="13"/>
  <c r="NMQ9" i="13"/>
  <c r="NMR9" i="13"/>
  <c r="NMS9" i="13"/>
  <c r="NMT9" i="13"/>
  <c r="NMU9" i="13"/>
  <c r="NMV9" i="13"/>
  <c r="NMW9" i="13"/>
  <c r="NMX9" i="13"/>
  <c r="NMY9" i="13"/>
  <c r="NMZ9" i="13"/>
  <c r="NNA9" i="13"/>
  <c r="NNB9" i="13"/>
  <c r="NNC9" i="13"/>
  <c r="NND9" i="13"/>
  <c r="NNE9" i="13"/>
  <c r="NNF9" i="13"/>
  <c r="NNG9" i="13"/>
  <c r="NNH9" i="13"/>
  <c r="NNI9" i="13"/>
  <c r="NNJ9" i="13"/>
  <c r="NNK9" i="13"/>
  <c r="NNL9" i="13"/>
  <c r="NNM9" i="13"/>
  <c r="NNN9" i="13"/>
  <c r="NNO9" i="13"/>
  <c r="NNP9" i="13"/>
  <c r="NNQ9" i="13"/>
  <c r="NNR9" i="13"/>
  <c r="NNS9" i="13"/>
  <c r="NNT9" i="13"/>
  <c r="NNU9" i="13"/>
  <c r="NNV9" i="13"/>
  <c r="NNW9" i="13"/>
  <c r="NNX9" i="13"/>
  <c r="NNY9" i="13"/>
  <c r="NNZ9" i="13"/>
  <c r="NOA9" i="13"/>
  <c r="NOB9" i="13"/>
  <c r="NOC9" i="13"/>
  <c r="NOD9" i="13"/>
  <c r="NOE9" i="13"/>
  <c r="NOF9" i="13"/>
  <c r="NOG9" i="13"/>
  <c r="NOH9" i="13"/>
  <c r="NOI9" i="13"/>
  <c r="NOJ9" i="13"/>
  <c r="NOK9" i="13"/>
  <c r="NOL9" i="13"/>
  <c r="NOM9" i="13"/>
  <c r="NON9" i="13"/>
  <c r="NOO9" i="13"/>
  <c r="NOP9" i="13"/>
  <c r="NOQ9" i="13"/>
  <c r="NOR9" i="13"/>
  <c r="NOS9" i="13"/>
  <c r="NOT9" i="13"/>
  <c r="NOU9" i="13"/>
  <c r="NOV9" i="13"/>
  <c r="NOW9" i="13"/>
  <c r="NOX9" i="13"/>
  <c r="NOY9" i="13"/>
  <c r="NOZ9" i="13"/>
  <c r="NPA9" i="13"/>
  <c r="NPB9" i="13"/>
  <c r="NPC9" i="13"/>
  <c r="NPD9" i="13"/>
  <c r="NPE9" i="13"/>
  <c r="NPF9" i="13"/>
  <c r="NPG9" i="13"/>
  <c r="NPH9" i="13"/>
  <c r="NPI9" i="13"/>
  <c r="NPJ9" i="13"/>
  <c r="NPK9" i="13"/>
  <c r="NPL9" i="13"/>
  <c r="NPM9" i="13"/>
  <c r="NPN9" i="13"/>
  <c r="NPO9" i="13"/>
  <c r="NPP9" i="13"/>
  <c r="NPQ9" i="13"/>
  <c r="NPR9" i="13"/>
  <c r="NPS9" i="13"/>
  <c r="NPT9" i="13"/>
  <c r="NPU9" i="13"/>
  <c r="NPV9" i="13"/>
  <c r="NPW9" i="13"/>
  <c r="NPX9" i="13"/>
  <c r="NPY9" i="13"/>
  <c r="NPZ9" i="13"/>
  <c r="NQA9" i="13"/>
  <c r="NQB9" i="13"/>
  <c r="NQC9" i="13"/>
  <c r="NQD9" i="13"/>
  <c r="NQE9" i="13"/>
  <c r="NQF9" i="13"/>
  <c r="NQG9" i="13"/>
  <c r="NQH9" i="13"/>
  <c r="NQI9" i="13"/>
  <c r="NQJ9" i="13"/>
  <c r="NQK9" i="13"/>
  <c r="NQL9" i="13"/>
  <c r="NQM9" i="13"/>
  <c r="NQN9" i="13"/>
  <c r="NQO9" i="13"/>
  <c r="NQP9" i="13"/>
  <c r="NQQ9" i="13"/>
  <c r="NQR9" i="13"/>
  <c r="NQS9" i="13"/>
  <c r="NQT9" i="13"/>
  <c r="NQU9" i="13"/>
  <c r="NQV9" i="13"/>
  <c r="NQW9" i="13"/>
  <c r="NQX9" i="13"/>
  <c r="NQY9" i="13"/>
  <c r="NQZ9" i="13"/>
  <c r="NRA9" i="13"/>
  <c r="NRB9" i="13"/>
  <c r="NRC9" i="13"/>
  <c r="NRD9" i="13"/>
  <c r="NRE9" i="13"/>
  <c r="NRF9" i="13"/>
  <c r="NRG9" i="13"/>
  <c r="NRH9" i="13"/>
  <c r="NRI9" i="13"/>
  <c r="NRJ9" i="13"/>
  <c r="NRK9" i="13"/>
  <c r="NRL9" i="13"/>
  <c r="NRM9" i="13"/>
  <c r="NRN9" i="13"/>
  <c r="NRO9" i="13"/>
  <c r="NRP9" i="13"/>
  <c r="NRQ9" i="13"/>
  <c r="NRR9" i="13"/>
  <c r="NRS9" i="13"/>
  <c r="NRT9" i="13"/>
  <c r="NRU9" i="13"/>
  <c r="NRV9" i="13"/>
  <c r="NRW9" i="13"/>
  <c r="NRX9" i="13"/>
  <c r="NRY9" i="13"/>
  <c r="NRZ9" i="13"/>
  <c r="NSA9" i="13"/>
  <c r="NSB9" i="13"/>
  <c r="NSC9" i="13"/>
  <c r="NSD9" i="13"/>
  <c r="NSE9" i="13"/>
  <c r="NSF9" i="13"/>
  <c r="NSG9" i="13"/>
  <c r="NSH9" i="13"/>
  <c r="NSI9" i="13"/>
  <c r="NSJ9" i="13"/>
  <c r="NSK9" i="13"/>
  <c r="NSL9" i="13"/>
  <c r="NSM9" i="13"/>
  <c r="NSN9" i="13"/>
  <c r="NSO9" i="13"/>
  <c r="NSP9" i="13"/>
  <c r="NSQ9" i="13"/>
  <c r="NSR9" i="13"/>
  <c r="NSS9" i="13"/>
  <c r="NST9" i="13"/>
  <c r="NSU9" i="13"/>
  <c r="NSV9" i="13"/>
  <c r="NSW9" i="13"/>
  <c r="NSX9" i="13"/>
  <c r="NSY9" i="13"/>
  <c r="NSZ9" i="13"/>
  <c r="NTA9" i="13"/>
  <c r="NTB9" i="13"/>
  <c r="NTC9" i="13"/>
  <c r="NTD9" i="13"/>
  <c r="NTE9" i="13"/>
  <c r="NTF9" i="13"/>
  <c r="NTG9" i="13"/>
  <c r="NTH9" i="13"/>
  <c r="NTI9" i="13"/>
  <c r="NTJ9" i="13"/>
  <c r="NTK9" i="13"/>
  <c r="NTL9" i="13"/>
  <c r="NTM9" i="13"/>
  <c r="NTN9" i="13"/>
  <c r="NTO9" i="13"/>
  <c r="NTP9" i="13"/>
  <c r="NTQ9" i="13"/>
  <c r="NTR9" i="13"/>
  <c r="NTS9" i="13"/>
  <c r="NTT9" i="13"/>
  <c r="NTU9" i="13"/>
  <c r="NTV9" i="13"/>
  <c r="NTW9" i="13"/>
  <c r="NTX9" i="13"/>
  <c r="NTY9" i="13"/>
  <c r="NTZ9" i="13"/>
  <c r="NUA9" i="13"/>
  <c r="NUB9" i="13"/>
  <c r="NUC9" i="13"/>
  <c r="NUD9" i="13"/>
  <c r="NUE9" i="13"/>
  <c r="NUF9" i="13"/>
  <c r="NUG9" i="13"/>
  <c r="NUH9" i="13"/>
  <c r="NUI9" i="13"/>
  <c r="NUJ9" i="13"/>
  <c r="NUK9" i="13"/>
  <c r="NUL9" i="13"/>
  <c r="NUM9" i="13"/>
  <c r="NUN9" i="13"/>
  <c r="NUO9" i="13"/>
  <c r="NUP9" i="13"/>
  <c r="NUQ9" i="13"/>
  <c r="NUR9" i="13"/>
  <c r="NUS9" i="13"/>
  <c r="NUT9" i="13"/>
  <c r="NUU9" i="13"/>
  <c r="NUV9" i="13"/>
  <c r="NUW9" i="13"/>
  <c r="NUX9" i="13"/>
  <c r="NUY9" i="13"/>
  <c r="NUZ9" i="13"/>
  <c r="NVA9" i="13"/>
  <c r="NVB9" i="13"/>
  <c r="NVC9" i="13"/>
  <c r="NVD9" i="13"/>
  <c r="NVE9" i="13"/>
  <c r="NVF9" i="13"/>
  <c r="NVG9" i="13"/>
  <c r="NVH9" i="13"/>
  <c r="NVI9" i="13"/>
  <c r="NVJ9" i="13"/>
  <c r="NVK9" i="13"/>
  <c r="NVL9" i="13"/>
  <c r="NVM9" i="13"/>
  <c r="NVN9" i="13"/>
  <c r="NVO9" i="13"/>
  <c r="NVP9" i="13"/>
  <c r="NVQ9" i="13"/>
  <c r="NVR9" i="13"/>
  <c r="NVS9" i="13"/>
  <c r="NVT9" i="13"/>
  <c r="NVU9" i="13"/>
  <c r="NVV9" i="13"/>
  <c r="NVW9" i="13"/>
  <c r="NVX9" i="13"/>
  <c r="NVY9" i="13"/>
  <c r="NVZ9" i="13"/>
  <c r="NWA9" i="13"/>
  <c r="NWB9" i="13"/>
  <c r="NWC9" i="13"/>
  <c r="NWD9" i="13"/>
  <c r="NWE9" i="13"/>
  <c r="NWF9" i="13"/>
  <c r="NWG9" i="13"/>
  <c r="NWH9" i="13"/>
  <c r="NWI9" i="13"/>
  <c r="NWJ9" i="13"/>
  <c r="NWK9" i="13"/>
  <c r="NWL9" i="13"/>
  <c r="NWM9" i="13"/>
  <c r="NWN9" i="13"/>
  <c r="NWO9" i="13"/>
  <c r="NWP9" i="13"/>
  <c r="NWQ9" i="13"/>
  <c r="NWR9" i="13"/>
  <c r="NWS9" i="13"/>
  <c r="NWT9" i="13"/>
  <c r="NWU9" i="13"/>
  <c r="NWV9" i="13"/>
  <c r="NWW9" i="13"/>
  <c r="NWX9" i="13"/>
  <c r="NWY9" i="13"/>
  <c r="NWZ9" i="13"/>
  <c r="NXA9" i="13"/>
  <c r="NXB9" i="13"/>
  <c r="NXC9" i="13"/>
  <c r="NXD9" i="13"/>
  <c r="NXE9" i="13"/>
  <c r="NXF9" i="13"/>
  <c r="NXG9" i="13"/>
  <c r="NXH9" i="13"/>
  <c r="NXI9" i="13"/>
  <c r="NXJ9" i="13"/>
  <c r="NXK9" i="13"/>
  <c r="NXL9" i="13"/>
  <c r="NXM9" i="13"/>
  <c r="NXN9" i="13"/>
  <c r="NXO9" i="13"/>
  <c r="NXP9" i="13"/>
  <c r="NXQ9" i="13"/>
  <c r="NXR9" i="13"/>
  <c r="NXS9" i="13"/>
  <c r="NXT9" i="13"/>
  <c r="NXU9" i="13"/>
  <c r="NXV9" i="13"/>
  <c r="NXW9" i="13"/>
  <c r="NXX9" i="13"/>
  <c r="NXY9" i="13"/>
  <c r="NXZ9" i="13"/>
  <c r="NYA9" i="13"/>
  <c r="NYB9" i="13"/>
  <c r="NYC9" i="13"/>
  <c r="NYD9" i="13"/>
  <c r="NYE9" i="13"/>
  <c r="NYF9" i="13"/>
  <c r="NYG9" i="13"/>
  <c r="NYH9" i="13"/>
  <c r="NYI9" i="13"/>
  <c r="NYJ9" i="13"/>
  <c r="NYK9" i="13"/>
  <c r="NYL9" i="13"/>
  <c r="NYM9" i="13"/>
  <c r="NYN9" i="13"/>
  <c r="NYO9" i="13"/>
  <c r="NYP9" i="13"/>
  <c r="NYQ9" i="13"/>
  <c r="NYR9" i="13"/>
  <c r="NYS9" i="13"/>
  <c r="NYT9" i="13"/>
  <c r="NYU9" i="13"/>
  <c r="NYV9" i="13"/>
  <c r="NYW9" i="13"/>
  <c r="NYX9" i="13"/>
  <c r="NYY9" i="13"/>
  <c r="NYZ9" i="13"/>
  <c r="NZA9" i="13"/>
  <c r="NZB9" i="13"/>
  <c r="NZC9" i="13"/>
  <c r="NZD9" i="13"/>
  <c r="NZE9" i="13"/>
  <c r="NZF9" i="13"/>
  <c r="NZG9" i="13"/>
  <c r="NZH9" i="13"/>
  <c r="NZI9" i="13"/>
  <c r="NZJ9" i="13"/>
  <c r="NZK9" i="13"/>
  <c r="NZL9" i="13"/>
  <c r="NZM9" i="13"/>
  <c r="NZN9" i="13"/>
  <c r="NZO9" i="13"/>
  <c r="NZP9" i="13"/>
  <c r="NZQ9" i="13"/>
  <c r="NZR9" i="13"/>
  <c r="NZS9" i="13"/>
  <c r="NZT9" i="13"/>
  <c r="NZU9" i="13"/>
  <c r="NZV9" i="13"/>
  <c r="NZW9" i="13"/>
  <c r="NZX9" i="13"/>
  <c r="NZY9" i="13"/>
  <c r="NZZ9" i="13"/>
  <c r="OAA9" i="13"/>
  <c r="OAB9" i="13"/>
  <c r="OAC9" i="13"/>
  <c r="OAD9" i="13"/>
  <c r="OAE9" i="13"/>
  <c r="OAF9" i="13"/>
  <c r="OAG9" i="13"/>
  <c r="OAH9" i="13"/>
  <c r="OAI9" i="13"/>
  <c r="OAJ9" i="13"/>
  <c r="OAK9" i="13"/>
  <c r="OAL9" i="13"/>
  <c r="OAM9" i="13"/>
  <c r="OAN9" i="13"/>
  <c r="OAO9" i="13"/>
  <c r="OAP9" i="13"/>
  <c r="OAQ9" i="13"/>
  <c r="OAR9" i="13"/>
  <c r="OAS9" i="13"/>
  <c r="OAT9" i="13"/>
  <c r="OAU9" i="13"/>
  <c r="OAV9" i="13"/>
  <c r="OAW9" i="13"/>
  <c r="OAX9" i="13"/>
  <c r="OAY9" i="13"/>
  <c r="OAZ9" i="13"/>
  <c r="OBA9" i="13"/>
  <c r="OBB9" i="13"/>
  <c r="OBC9" i="13"/>
  <c r="OBD9" i="13"/>
  <c r="OBE9" i="13"/>
  <c r="OBF9" i="13"/>
  <c r="OBG9" i="13"/>
  <c r="OBH9" i="13"/>
  <c r="OBI9" i="13"/>
  <c r="OBJ9" i="13"/>
  <c r="OBK9" i="13"/>
  <c r="OBL9" i="13"/>
  <c r="OBM9" i="13"/>
  <c r="OBN9" i="13"/>
  <c r="OBO9" i="13"/>
  <c r="OBP9" i="13"/>
  <c r="OBQ9" i="13"/>
  <c r="OBR9" i="13"/>
  <c r="OBS9" i="13"/>
  <c r="OBT9" i="13"/>
  <c r="OBU9" i="13"/>
  <c r="OBV9" i="13"/>
  <c r="OBW9" i="13"/>
  <c r="OBX9" i="13"/>
  <c r="OBY9" i="13"/>
  <c r="OBZ9" i="13"/>
  <c r="OCA9" i="13"/>
  <c r="OCB9" i="13"/>
  <c r="OCC9" i="13"/>
  <c r="OCD9" i="13"/>
  <c r="OCE9" i="13"/>
  <c r="OCF9" i="13"/>
  <c r="OCG9" i="13"/>
  <c r="OCH9" i="13"/>
  <c r="OCI9" i="13"/>
  <c r="OCJ9" i="13"/>
  <c r="OCK9" i="13"/>
  <c r="OCL9" i="13"/>
  <c r="OCM9" i="13"/>
  <c r="OCN9" i="13"/>
  <c r="OCO9" i="13"/>
  <c r="OCP9" i="13"/>
  <c r="OCQ9" i="13"/>
  <c r="OCR9" i="13"/>
  <c r="OCS9" i="13"/>
  <c r="OCT9" i="13"/>
  <c r="OCU9" i="13"/>
  <c r="OCV9" i="13"/>
  <c r="OCW9" i="13"/>
  <c r="OCX9" i="13"/>
  <c r="OCY9" i="13"/>
  <c r="OCZ9" i="13"/>
  <c r="ODA9" i="13"/>
  <c r="ODB9" i="13"/>
  <c r="ODC9" i="13"/>
  <c r="ODD9" i="13"/>
  <c r="ODE9" i="13"/>
  <c r="ODF9" i="13"/>
  <c r="ODG9" i="13"/>
  <c r="ODH9" i="13"/>
  <c r="ODI9" i="13"/>
  <c r="ODJ9" i="13"/>
  <c r="ODK9" i="13"/>
  <c r="ODL9" i="13"/>
  <c r="ODM9" i="13"/>
  <c r="ODN9" i="13"/>
  <c r="ODO9" i="13"/>
  <c r="ODP9" i="13"/>
  <c r="ODQ9" i="13"/>
  <c r="ODR9" i="13"/>
  <c r="ODS9" i="13"/>
  <c r="ODT9" i="13"/>
  <c r="ODU9" i="13"/>
  <c r="ODV9" i="13"/>
  <c r="ODW9" i="13"/>
  <c r="ODX9" i="13"/>
  <c r="ODY9" i="13"/>
  <c r="ODZ9" i="13"/>
  <c r="OEA9" i="13"/>
  <c r="OEB9" i="13"/>
  <c r="OEC9" i="13"/>
  <c r="OED9" i="13"/>
  <c r="OEE9" i="13"/>
  <c r="OEF9" i="13"/>
  <c r="OEG9" i="13"/>
  <c r="OEH9" i="13"/>
  <c r="OEI9" i="13"/>
  <c r="OEJ9" i="13"/>
  <c r="OEK9" i="13"/>
  <c r="OEL9" i="13"/>
  <c r="OEM9" i="13"/>
  <c r="OEN9" i="13"/>
  <c r="OEO9" i="13"/>
  <c r="OEP9" i="13"/>
  <c r="OEQ9" i="13"/>
  <c r="OER9" i="13"/>
  <c r="OES9" i="13"/>
  <c r="OET9" i="13"/>
  <c r="OEU9" i="13"/>
  <c r="OEV9" i="13"/>
  <c r="OEW9" i="13"/>
  <c r="OEX9" i="13"/>
  <c r="OEY9" i="13"/>
  <c r="OEZ9" i="13"/>
  <c r="OFA9" i="13"/>
  <c r="OFB9" i="13"/>
  <c r="OFC9" i="13"/>
  <c r="OFD9" i="13"/>
  <c r="OFE9" i="13"/>
  <c r="OFF9" i="13"/>
  <c r="OFG9" i="13"/>
  <c r="OFH9" i="13"/>
  <c r="OFI9" i="13"/>
  <c r="OFJ9" i="13"/>
  <c r="OFK9" i="13"/>
  <c r="OFL9" i="13"/>
  <c r="OFM9" i="13"/>
  <c r="OFN9" i="13"/>
  <c r="OFO9" i="13"/>
  <c r="OFP9" i="13"/>
  <c r="OFQ9" i="13"/>
  <c r="OFR9" i="13"/>
  <c r="OFS9" i="13"/>
  <c r="OFT9" i="13"/>
  <c r="OFU9" i="13"/>
  <c r="OFV9" i="13"/>
  <c r="OFW9" i="13"/>
  <c r="OFX9" i="13"/>
  <c r="OFY9" i="13"/>
  <c r="OFZ9" i="13"/>
  <c r="OGA9" i="13"/>
  <c r="OGB9" i="13"/>
  <c r="OGC9" i="13"/>
  <c r="OGD9" i="13"/>
  <c r="OGE9" i="13"/>
  <c r="OGF9" i="13"/>
  <c r="OGG9" i="13"/>
  <c r="OGH9" i="13"/>
  <c r="OGI9" i="13"/>
  <c r="OGJ9" i="13"/>
  <c r="OGK9" i="13"/>
  <c r="OGL9" i="13"/>
  <c r="OGM9" i="13"/>
  <c r="OGN9" i="13"/>
  <c r="OGO9" i="13"/>
  <c r="OGP9" i="13"/>
  <c r="OGQ9" i="13"/>
  <c r="OGR9" i="13"/>
  <c r="OGS9" i="13"/>
  <c r="OGT9" i="13"/>
  <c r="OGU9" i="13"/>
  <c r="OGV9" i="13"/>
  <c r="OGW9" i="13"/>
  <c r="OGX9" i="13"/>
  <c r="OGY9" i="13"/>
  <c r="OGZ9" i="13"/>
  <c r="OHA9" i="13"/>
  <c r="OHB9" i="13"/>
  <c r="OHC9" i="13"/>
  <c r="OHD9" i="13"/>
  <c r="OHE9" i="13"/>
  <c r="OHF9" i="13"/>
  <c r="OHG9" i="13"/>
  <c r="OHH9" i="13"/>
  <c r="OHI9" i="13"/>
  <c r="OHJ9" i="13"/>
  <c r="OHK9" i="13"/>
  <c r="OHL9" i="13"/>
  <c r="OHM9" i="13"/>
  <c r="OHN9" i="13"/>
  <c r="OHO9" i="13"/>
  <c r="OHP9" i="13"/>
  <c r="OHQ9" i="13"/>
  <c r="OHR9" i="13"/>
  <c r="OHS9" i="13"/>
  <c r="OHT9" i="13"/>
  <c r="OHU9" i="13"/>
  <c r="OHV9" i="13"/>
  <c r="OHW9" i="13"/>
  <c r="OHX9" i="13"/>
  <c r="OHY9" i="13"/>
  <c r="OHZ9" i="13"/>
  <c r="OIA9" i="13"/>
  <c r="OIB9" i="13"/>
  <c r="OIC9" i="13"/>
  <c r="OID9" i="13"/>
  <c r="OIE9" i="13"/>
  <c r="OIF9" i="13"/>
  <c r="OIG9" i="13"/>
  <c r="OIH9" i="13"/>
  <c r="OII9" i="13"/>
  <c r="OIJ9" i="13"/>
  <c r="OIK9" i="13"/>
  <c r="OIL9" i="13"/>
  <c r="OIM9" i="13"/>
  <c r="OIN9" i="13"/>
  <c r="OIO9" i="13"/>
  <c r="OIP9" i="13"/>
  <c r="OIQ9" i="13"/>
  <c r="OIR9" i="13"/>
  <c r="OIS9" i="13"/>
  <c r="OIT9" i="13"/>
  <c r="OIU9" i="13"/>
  <c r="OIV9" i="13"/>
  <c r="OIW9" i="13"/>
  <c r="OIX9" i="13"/>
  <c r="OIY9" i="13"/>
  <c r="OIZ9" i="13"/>
  <c r="OJA9" i="13"/>
  <c r="OJB9" i="13"/>
  <c r="OJC9" i="13"/>
  <c r="OJD9" i="13"/>
  <c r="OJE9" i="13"/>
  <c r="OJF9" i="13"/>
  <c r="OJG9" i="13"/>
  <c r="OJH9" i="13"/>
  <c r="OJI9" i="13"/>
  <c r="OJJ9" i="13"/>
  <c r="OJK9" i="13"/>
  <c r="OJL9" i="13"/>
  <c r="OJM9" i="13"/>
  <c r="OJN9" i="13"/>
  <c r="OJO9" i="13"/>
  <c r="OJP9" i="13"/>
  <c r="OJQ9" i="13"/>
  <c r="OJR9" i="13"/>
  <c r="OJS9" i="13"/>
  <c r="OJT9" i="13"/>
  <c r="OJU9" i="13"/>
  <c r="OJV9" i="13"/>
  <c r="OJW9" i="13"/>
  <c r="OJX9" i="13"/>
  <c r="OJY9" i="13"/>
  <c r="OJZ9" i="13"/>
  <c r="OKA9" i="13"/>
  <c r="OKB9" i="13"/>
  <c r="OKC9" i="13"/>
  <c r="OKD9" i="13"/>
  <c r="OKE9" i="13"/>
  <c r="OKF9" i="13"/>
  <c r="OKG9" i="13"/>
  <c r="OKH9" i="13"/>
  <c r="OKI9" i="13"/>
  <c r="OKJ9" i="13"/>
  <c r="OKK9" i="13"/>
  <c r="OKL9" i="13"/>
  <c r="OKM9" i="13"/>
  <c r="OKN9" i="13"/>
  <c r="OKO9" i="13"/>
  <c r="OKP9" i="13"/>
  <c r="OKQ9" i="13"/>
  <c r="OKR9" i="13"/>
  <c r="OKS9" i="13"/>
  <c r="OKT9" i="13"/>
  <c r="OKU9" i="13"/>
  <c r="OKV9" i="13"/>
  <c r="OKW9" i="13"/>
  <c r="OKX9" i="13"/>
  <c r="OKY9" i="13"/>
  <c r="OKZ9" i="13"/>
  <c r="OLA9" i="13"/>
  <c r="OLB9" i="13"/>
  <c r="OLC9" i="13"/>
  <c r="OLD9" i="13"/>
  <c r="OLE9" i="13"/>
  <c r="OLF9" i="13"/>
  <c r="OLG9" i="13"/>
  <c r="OLH9" i="13"/>
  <c r="OLI9" i="13"/>
  <c r="OLJ9" i="13"/>
  <c r="OLK9" i="13"/>
  <c r="OLL9" i="13"/>
  <c r="OLM9" i="13"/>
  <c r="OLN9" i="13"/>
  <c r="OLO9" i="13"/>
  <c r="OLP9" i="13"/>
  <c r="OLQ9" i="13"/>
  <c r="OLR9" i="13"/>
  <c r="OLS9" i="13"/>
  <c r="OLT9" i="13"/>
  <c r="OLU9" i="13"/>
  <c r="OLV9" i="13"/>
  <c r="OLW9" i="13"/>
  <c r="OLX9" i="13"/>
  <c r="OLY9" i="13"/>
  <c r="OLZ9" i="13"/>
  <c r="OMA9" i="13"/>
  <c r="OMB9" i="13"/>
  <c r="OMC9" i="13"/>
  <c r="OMD9" i="13"/>
  <c r="OME9" i="13"/>
  <c r="OMF9" i="13"/>
  <c r="OMG9" i="13"/>
  <c r="OMH9" i="13"/>
  <c r="OMI9" i="13"/>
  <c r="OMJ9" i="13"/>
  <c r="OMK9" i="13"/>
  <c r="OML9" i="13"/>
  <c r="OMM9" i="13"/>
  <c r="OMN9" i="13"/>
  <c r="OMO9" i="13"/>
  <c r="OMP9" i="13"/>
  <c r="OMQ9" i="13"/>
  <c r="OMR9" i="13"/>
  <c r="OMS9" i="13"/>
  <c r="OMT9" i="13"/>
  <c r="OMU9" i="13"/>
  <c r="OMV9" i="13"/>
  <c r="OMW9" i="13"/>
  <c r="OMX9" i="13"/>
  <c r="OMY9" i="13"/>
  <c r="OMZ9" i="13"/>
  <c r="ONA9" i="13"/>
  <c r="ONB9" i="13"/>
  <c r="ONC9" i="13"/>
  <c r="OND9" i="13"/>
  <c r="ONE9" i="13"/>
  <c r="ONF9" i="13"/>
  <c r="ONG9" i="13"/>
  <c r="ONH9" i="13"/>
  <c r="ONI9" i="13"/>
  <c r="ONJ9" i="13"/>
  <c r="ONK9" i="13"/>
  <c r="ONL9" i="13"/>
  <c r="ONM9" i="13"/>
  <c r="ONN9" i="13"/>
  <c r="ONO9" i="13"/>
  <c r="ONP9" i="13"/>
  <c r="ONQ9" i="13"/>
  <c r="ONR9" i="13"/>
  <c r="ONS9" i="13"/>
  <c r="ONT9" i="13"/>
  <c r="ONU9" i="13"/>
  <c r="ONV9" i="13"/>
  <c r="ONW9" i="13"/>
  <c r="ONX9" i="13"/>
  <c r="ONY9" i="13"/>
  <c r="ONZ9" i="13"/>
  <c r="OOA9" i="13"/>
  <c r="OOB9" i="13"/>
  <c r="OOC9" i="13"/>
  <c r="OOD9" i="13"/>
  <c r="OOE9" i="13"/>
  <c r="OOF9" i="13"/>
  <c r="OOG9" i="13"/>
  <c r="OOH9" i="13"/>
  <c r="OOI9" i="13"/>
  <c r="OOJ9" i="13"/>
  <c r="OOK9" i="13"/>
  <c r="OOL9" i="13"/>
  <c r="OOM9" i="13"/>
  <c r="OON9" i="13"/>
  <c r="OOO9" i="13"/>
  <c r="OOP9" i="13"/>
  <c r="OOQ9" i="13"/>
  <c r="OOR9" i="13"/>
  <c r="OOS9" i="13"/>
  <c r="OOT9" i="13"/>
  <c r="OOU9" i="13"/>
  <c r="OOV9" i="13"/>
  <c r="OOW9" i="13"/>
  <c r="OOX9" i="13"/>
  <c r="OOY9" i="13"/>
  <c r="OOZ9" i="13"/>
  <c r="OPA9" i="13"/>
  <c r="OPB9" i="13"/>
  <c r="OPC9" i="13"/>
  <c r="OPD9" i="13"/>
  <c r="OPE9" i="13"/>
  <c r="OPF9" i="13"/>
  <c r="OPG9" i="13"/>
  <c r="OPH9" i="13"/>
  <c r="OPI9" i="13"/>
  <c r="OPJ9" i="13"/>
  <c r="OPK9" i="13"/>
  <c r="OPL9" i="13"/>
  <c r="OPM9" i="13"/>
  <c r="OPN9" i="13"/>
  <c r="OPO9" i="13"/>
  <c r="OPP9" i="13"/>
  <c r="OPQ9" i="13"/>
  <c r="OPR9" i="13"/>
  <c r="OPS9" i="13"/>
  <c r="OPT9" i="13"/>
  <c r="OPU9" i="13"/>
  <c r="OPV9" i="13"/>
  <c r="OPW9" i="13"/>
  <c r="OPX9" i="13"/>
  <c r="OPY9" i="13"/>
  <c r="OPZ9" i="13"/>
  <c r="OQA9" i="13"/>
  <c r="OQB9" i="13"/>
  <c r="OQC9" i="13"/>
  <c r="OQD9" i="13"/>
  <c r="OQE9" i="13"/>
  <c r="OQF9" i="13"/>
  <c r="OQG9" i="13"/>
  <c r="OQH9" i="13"/>
  <c r="OQI9" i="13"/>
  <c r="OQJ9" i="13"/>
  <c r="OQK9" i="13"/>
  <c r="OQL9" i="13"/>
  <c r="OQM9" i="13"/>
  <c r="OQN9" i="13"/>
  <c r="OQO9" i="13"/>
  <c r="OQP9" i="13"/>
  <c r="OQQ9" i="13"/>
  <c r="OQR9" i="13"/>
  <c r="OQS9" i="13"/>
  <c r="OQT9" i="13"/>
  <c r="OQU9" i="13"/>
  <c r="OQV9" i="13"/>
  <c r="OQW9" i="13"/>
  <c r="OQX9" i="13"/>
  <c r="OQY9" i="13"/>
  <c r="OQZ9" i="13"/>
  <c r="ORA9" i="13"/>
  <c r="ORB9" i="13"/>
  <c r="ORC9" i="13"/>
  <c r="ORD9" i="13"/>
  <c r="ORE9" i="13"/>
  <c r="ORF9" i="13"/>
  <c r="ORG9" i="13"/>
  <c r="ORH9" i="13"/>
  <c r="ORI9" i="13"/>
  <c r="ORJ9" i="13"/>
  <c r="ORK9" i="13"/>
  <c r="ORL9" i="13"/>
  <c r="ORM9" i="13"/>
  <c r="ORN9" i="13"/>
  <c r="ORO9" i="13"/>
  <c r="ORP9" i="13"/>
  <c r="ORQ9" i="13"/>
  <c r="ORR9" i="13"/>
  <c r="ORS9" i="13"/>
  <c r="ORT9" i="13"/>
  <c r="ORU9" i="13"/>
  <c r="ORV9" i="13"/>
  <c r="ORW9" i="13"/>
  <c r="ORX9" i="13"/>
  <c r="ORY9" i="13"/>
  <c r="ORZ9" i="13"/>
  <c r="OSA9" i="13"/>
  <c r="OSB9" i="13"/>
  <c r="OSC9" i="13"/>
  <c r="OSD9" i="13"/>
  <c r="OSE9" i="13"/>
  <c r="OSF9" i="13"/>
  <c r="OSG9" i="13"/>
  <c r="OSH9" i="13"/>
  <c r="OSI9" i="13"/>
  <c r="OSJ9" i="13"/>
  <c r="OSK9" i="13"/>
  <c r="OSL9" i="13"/>
  <c r="OSM9" i="13"/>
  <c r="OSN9" i="13"/>
  <c r="OSO9" i="13"/>
  <c r="OSP9" i="13"/>
  <c r="OSQ9" i="13"/>
  <c r="OSR9" i="13"/>
  <c r="OSS9" i="13"/>
  <c r="OST9" i="13"/>
  <c r="OSU9" i="13"/>
  <c r="OSV9" i="13"/>
  <c r="OSW9" i="13"/>
  <c r="OSX9" i="13"/>
  <c r="OSY9" i="13"/>
  <c r="OSZ9" i="13"/>
  <c r="OTA9" i="13"/>
  <c r="OTB9" i="13"/>
  <c r="OTC9" i="13"/>
  <c r="OTD9" i="13"/>
  <c r="OTE9" i="13"/>
  <c r="OTF9" i="13"/>
  <c r="OTG9" i="13"/>
  <c r="OTH9" i="13"/>
  <c r="OTI9" i="13"/>
  <c r="OTJ9" i="13"/>
  <c r="OTK9" i="13"/>
  <c r="OTL9" i="13"/>
  <c r="OTM9" i="13"/>
  <c r="OTN9" i="13"/>
  <c r="OTO9" i="13"/>
  <c r="OTP9" i="13"/>
  <c r="OTQ9" i="13"/>
  <c r="OTR9" i="13"/>
  <c r="OTS9" i="13"/>
  <c r="OTT9" i="13"/>
  <c r="OTU9" i="13"/>
  <c r="OTV9" i="13"/>
  <c r="OTW9" i="13"/>
  <c r="OTX9" i="13"/>
  <c r="OTY9" i="13"/>
  <c r="OTZ9" i="13"/>
  <c r="OUA9" i="13"/>
  <c r="OUB9" i="13"/>
  <c r="OUC9" i="13"/>
  <c r="OUD9" i="13"/>
  <c r="OUE9" i="13"/>
  <c r="OUF9" i="13"/>
  <c r="OUG9" i="13"/>
  <c r="OUH9" i="13"/>
  <c r="OUI9" i="13"/>
  <c r="OUJ9" i="13"/>
  <c r="OUK9" i="13"/>
  <c r="OUL9" i="13"/>
  <c r="OUM9" i="13"/>
  <c r="OUN9" i="13"/>
  <c r="OUO9" i="13"/>
  <c r="OUP9" i="13"/>
  <c r="OUQ9" i="13"/>
  <c r="OUR9" i="13"/>
  <c r="OUS9" i="13"/>
  <c r="OUT9" i="13"/>
  <c r="OUU9" i="13"/>
  <c r="OUV9" i="13"/>
  <c r="OUW9" i="13"/>
  <c r="OUX9" i="13"/>
  <c r="OUY9" i="13"/>
  <c r="OUZ9" i="13"/>
  <c r="OVA9" i="13"/>
  <c r="OVB9" i="13"/>
  <c r="OVC9" i="13"/>
  <c r="OVD9" i="13"/>
  <c r="OVE9" i="13"/>
  <c r="OVF9" i="13"/>
  <c r="OVG9" i="13"/>
  <c r="OVH9" i="13"/>
  <c r="OVI9" i="13"/>
  <c r="OVJ9" i="13"/>
  <c r="OVK9" i="13"/>
  <c r="OVL9" i="13"/>
  <c r="OVM9" i="13"/>
  <c r="OVN9" i="13"/>
  <c r="OVO9" i="13"/>
  <c r="OVP9" i="13"/>
  <c r="OVQ9" i="13"/>
  <c r="OVR9" i="13"/>
  <c r="OVS9" i="13"/>
  <c r="OVT9" i="13"/>
  <c r="OVU9" i="13"/>
  <c r="OVV9" i="13"/>
  <c r="OVW9" i="13"/>
  <c r="OVX9" i="13"/>
  <c r="OVY9" i="13"/>
  <c r="OVZ9" i="13"/>
  <c r="OWA9" i="13"/>
  <c r="OWB9" i="13"/>
  <c r="OWC9" i="13"/>
  <c r="OWD9" i="13"/>
  <c r="OWE9" i="13"/>
  <c r="OWF9" i="13"/>
  <c r="OWG9" i="13"/>
  <c r="OWH9" i="13"/>
  <c r="OWI9" i="13"/>
  <c r="OWJ9" i="13"/>
  <c r="OWK9" i="13"/>
  <c r="OWL9" i="13"/>
  <c r="OWM9" i="13"/>
  <c r="OWN9" i="13"/>
  <c r="OWO9" i="13"/>
  <c r="OWP9" i="13"/>
  <c r="OWQ9" i="13"/>
  <c r="OWR9" i="13"/>
  <c r="OWS9" i="13"/>
  <c r="OWT9" i="13"/>
  <c r="OWU9" i="13"/>
  <c r="OWV9" i="13"/>
  <c r="OWW9" i="13"/>
  <c r="OWX9" i="13"/>
  <c r="OWY9" i="13"/>
  <c r="OWZ9" i="13"/>
  <c r="OXA9" i="13"/>
  <c r="OXB9" i="13"/>
  <c r="OXC9" i="13"/>
  <c r="OXD9" i="13"/>
  <c r="OXE9" i="13"/>
  <c r="OXF9" i="13"/>
  <c r="OXG9" i="13"/>
  <c r="OXH9" i="13"/>
  <c r="OXI9" i="13"/>
  <c r="OXJ9" i="13"/>
  <c r="OXK9" i="13"/>
  <c r="OXL9" i="13"/>
  <c r="OXM9" i="13"/>
  <c r="OXN9" i="13"/>
  <c r="OXO9" i="13"/>
  <c r="OXP9" i="13"/>
  <c r="OXQ9" i="13"/>
  <c r="OXR9" i="13"/>
  <c r="OXS9" i="13"/>
  <c r="OXT9" i="13"/>
  <c r="OXU9" i="13"/>
  <c r="OXV9" i="13"/>
  <c r="OXW9" i="13"/>
  <c r="OXX9" i="13"/>
  <c r="OXY9" i="13"/>
  <c r="OXZ9" i="13"/>
  <c r="OYA9" i="13"/>
  <c r="OYB9" i="13"/>
  <c r="OYC9" i="13"/>
  <c r="OYD9" i="13"/>
  <c r="OYE9" i="13"/>
  <c r="OYF9" i="13"/>
  <c r="OYG9" i="13"/>
  <c r="OYH9" i="13"/>
  <c r="OYI9" i="13"/>
  <c r="OYJ9" i="13"/>
  <c r="OYK9" i="13"/>
  <c r="OYL9" i="13"/>
  <c r="OYM9" i="13"/>
  <c r="OYN9" i="13"/>
  <c r="OYO9" i="13"/>
  <c r="OYP9" i="13"/>
  <c r="OYQ9" i="13"/>
  <c r="OYR9" i="13"/>
  <c r="OYS9" i="13"/>
  <c r="OYT9" i="13"/>
  <c r="OYU9" i="13"/>
  <c r="OYV9" i="13"/>
  <c r="OYW9" i="13"/>
  <c r="OYX9" i="13"/>
  <c r="OYY9" i="13"/>
  <c r="OYZ9" i="13"/>
  <c r="OZA9" i="13"/>
  <c r="OZB9" i="13"/>
  <c r="OZC9" i="13"/>
  <c r="OZD9" i="13"/>
  <c r="OZE9" i="13"/>
  <c r="OZF9" i="13"/>
  <c r="OZG9" i="13"/>
  <c r="OZH9" i="13"/>
  <c r="OZI9" i="13"/>
  <c r="OZJ9" i="13"/>
  <c r="OZK9" i="13"/>
  <c r="OZL9" i="13"/>
  <c r="OZM9" i="13"/>
  <c r="OZN9" i="13"/>
  <c r="OZO9" i="13"/>
  <c r="OZP9" i="13"/>
  <c r="OZQ9" i="13"/>
  <c r="OZR9" i="13"/>
  <c r="OZS9" i="13"/>
  <c r="OZT9" i="13"/>
  <c r="OZU9" i="13"/>
  <c r="OZV9" i="13"/>
  <c r="OZW9" i="13"/>
  <c r="OZX9" i="13"/>
  <c r="OZY9" i="13"/>
  <c r="OZZ9" i="13"/>
  <c r="PAA9" i="13"/>
  <c r="PAB9" i="13"/>
  <c r="PAC9" i="13"/>
  <c r="PAD9" i="13"/>
  <c r="PAE9" i="13"/>
  <c r="PAF9" i="13"/>
  <c r="PAG9" i="13"/>
  <c r="PAH9" i="13"/>
  <c r="PAI9" i="13"/>
  <c r="PAJ9" i="13"/>
  <c r="PAK9" i="13"/>
  <c r="PAL9" i="13"/>
  <c r="PAM9" i="13"/>
  <c r="PAN9" i="13"/>
  <c r="PAO9" i="13"/>
  <c r="PAP9" i="13"/>
  <c r="PAQ9" i="13"/>
  <c r="PAR9" i="13"/>
  <c r="PAS9" i="13"/>
  <c r="PAT9" i="13"/>
  <c r="PAU9" i="13"/>
  <c r="PAV9" i="13"/>
  <c r="PAW9" i="13"/>
  <c r="PAX9" i="13"/>
  <c r="PAY9" i="13"/>
  <c r="PAZ9" i="13"/>
  <c r="PBA9" i="13"/>
  <c r="PBB9" i="13"/>
  <c r="PBC9" i="13"/>
  <c r="PBD9" i="13"/>
  <c r="PBE9" i="13"/>
  <c r="PBF9" i="13"/>
  <c r="PBG9" i="13"/>
  <c r="PBH9" i="13"/>
  <c r="PBI9" i="13"/>
  <c r="PBJ9" i="13"/>
  <c r="PBK9" i="13"/>
  <c r="PBL9" i="13"/>
  <c r="PBM9" i="13"/>
  <c r="PBN9" i="13"/>
  <c r="PBO9" i="13"/>
  <c r="PBP9" i="13"/>
  <c r="PBQ9" i="13"/>
  <c r="PBR9" i="13"/>
  <c r="PBS9" i="13"/>
  <c r="PBT9" i="13"/>
  <c r="PBU9" i="13"/>
  <c r="PBV9" i="13"/>
  <c r="PBW9" i="13"/>
  <c r="PBX9" i="13"/>
  <c r="PBY9" i="13"/>
  <c r="PBZ9" i="13"/>
  <c r="PCA9" i="13"/>
  <c r="PCB9" i="13"/>
  <c r="PCC9" i="13"/>
  <c r="PCD9" i="13"/>
  <c r="PCE9" i="13"/>
  <c r="PCF9" i="13"/>
  <c r="PCG9" i="13"/>
  <c r="PCH9" i="13"/>
  <c r="PCI9" i="13"/>
  <c r="PCJ9" i="13"/>
  <c r="PCK9" i="13"/>
  <c r="PCL9" i="13"/>
  <c r="PCM9" i="13"/>
  <c r="PCN9" i="13"/>
  <c r="PCO9" i="13"/>
  <c r="PCP9" i="13"/>
  <c r="PCQ9" i="13"/>
  <c r="PCR9" i="13"/>
  <c r="PCS9" i="13"/>
  <c r="PCT9" i="13"/>
  <c r="PCU9" i="13"/>
  <c r="PCV9" i="13"/>
  <c r="PCW9" i="13"/>
  <c r="PCX9" i="13"/>
  <c r="PCY9" i="13"/>
  <c r="PCZ9" i="13"/>
  <c r="PDA9" i="13"/>
  <c r="PDB9" i="13"/>
  <c r="PDC9" i="13"/>
  <c r="PDD9" i="13"/>
  <c r="PDE9" i="13"/>
  <c r="PDF9" i="13"/>
  <c r="PDG9" i="13"/>
  <c r="PDH9" i="13"/>
  <c r="PDI9" i="13"/>
  <c r="PDJ9" i="13"/>
  <c r="PDK9" i="13"/>
  <c r="PDL9" i="13"/>
  <c r="PDM9" i="13"/>
  <c r="PDN9" i="13"/>
  <c r="PDO9" i="13"/>
  <c r="PDP9" i="13"/>
  <c r="PDQ9" i="13"/>
  <c r="PDR9" i="13"/>
  <c r="PDS9" i="13"/>
  <c r="PDT9" i="13"/>
  <c r="PDU9" i="13"/>
  <c r="PDV9" i="13"/>
  <c r="PDW9" i="13"/>
  <c r="PDX9" i="13"/>
  <c r="PDY9" i="13"/>
  <c r="PDZ9" i="13"/>
  <c r="PEA9" i="13"/>
  <c r="PEB9" i="13"/>
  <c r="PEC9" i="13"/>
  <c r="PED9" i="13"/>
  <c r="PEE9" i="13"/>
  <c r="PEF9" i="13"/>
  <c r="PEG9" i="13"/>
  <c r="PEH9" i="13"/>
  <c r="PEI9" i="13"/>
  <c r="PEJ9" i="13"/>
  <c r="PEK9" i="13"/>
  <c r="PEL9" i="13"/>
  <c r="PEM9" i="13"/>
  <c r="PEN9" i="13"/>
  <c r="PEO9" i="13"/>
  <c r="PEP9" i="13"/>
  <c r="PEQ9" i="13"/>
  <c r="PER9" i="13"/>
  <c r="PES9" i="13"/>
  <c r="PET9" i="13"/>
  <c r="PEU9" i="13"/>
  <c r="PEV9" i="13"/>
  <c r="PEW9" i="13"/>
  <c r="PEX9" i="13"/>
  <c r="PEY9" i="13"/>
  <c r="PEZ9" i="13"/>
  <c r="PFA9" i="13"/>
  <c r="PFB9" i="13"/>
  <c r="PFC9" i="13"/>
  <c r="PFD9" i="13"/>
  <c r="PFE9" i="13"/>
  <c r="PFF9" i="13"/>
  <c r="PFG9" i="13"/>
  <c r="PFH9" i="13"/>
  <c r="PFI9" i="13"/>
  <c r="PFJ9" i="13"/>
  <c r="PFK9" i="13"/>
  <c r="PFL9" i="13"/>
  <c r="PFM9" i="13"/>
  <c r="PFN9" i="13"/>
  <c r="PFO9" i="13"/>
  <c r="PFP9" i="13"/>
  <c r="PFQ9" i="13"/>
  <c r="PFR9" i="13"/>
  <c r="PFS9" i="13"/>
  <c r="PFT9" i="13"/>
  <c r="PFU9" i="13"/>
  <c r="PFV9" i="13"/>
  <c r="PFW9" i="13"/>
  <c r="PFX9" i="13"/>
  <c r="PFY9" i="13"/>
  <c r="PFZ9" i="13"/>
  <c r="PGA9" i="13"/>
  <c r="PGB9" i="13"/>
  <c r="PGC9" i="13"/>
  <c r="PGD9" i="13"/>
  <c r="PGE9" i="13"/>
  <c r="PGF9" i="13"/>
  <c r="PGG9" i="13"/>
  <c r="PGH9" i="13"/>
  <c r="PGI9" i="13"/>
  <c r="PGJ9" i="13"/>
  <c r="PGK9" i="13"/>
  <c r="PGL9" i="13"/>
  <c r="PGM9" i="13"/>
  <c r="PGN9" i="13"/>
  <c r="PGO9" i="13"/>
  <c r="PGP9" i="13"/>
  <c r="PGQ9" i="13"/>
  <c r="PGR9" i="13"/>
  <c r="PGS9" i="13"/>
  <c r="PGT9" i="13"/>
  <c r="PGU9" i="13"/>
  <c r="PGV9" i="13"/>
  <c r="PGW9" i="13"/>
  <c r="PGX9" i="13"/>
  <c r="PGY9" i="13"/>
  <c r="PGZ9" i="13"/>
  <c r="PHA9" i="13"/>
  <c r="PHB9" i="13"/>
  <c r="PHC9" i="13"/>
  <c r="PHD9" i="13"/>
  <c r="PHE9" i="13"/>
  <c r="PHF9" i="13"/>
  <c r="PHG9" i="13"/>
  <c r="PHH9" i="13"/>
  <c r="PHI9" i="13"/>
  <c r="PHJ9" i="13"/>
  <c r="PHK9" i="13"/>
  <c r="PHL9" i="13"/>
  <c r="PHM9" i="13"/>
  <c r="PHN9" i="13"/>
  <c r="PHO9" i="13"/>
  <c r="PHP9" i="13"/>
  <c r="PHQ9" i="13"/>
  <c r="PHR9" i="13"/>
  <c r="PHS9" i="13"/>
  <c r="PHT9" i="13"/>
  <c r="PHU9" i="13"/>
  <c r="PHV9" i="13"/>
  <c r="PHW9" i="13"/>
  <c r="PHX9" i="13"/>
  <c r="PHY9" i="13"/>
  <c r="PHZ9" i="13"/>
  <c r="PIA9" i="13"/>
  <c r="PIB9" i="13"/>
  <c r="PIC9" i="13"/>
  <c r="PID9" i="13"/>
  <c r="PIE9" i="13"/>
  <c r="PIF9" i="13"/>
  <c r="PIG9" i="13"/>
  <c r="PIH9" i="13"/>
  <c r="PII9" i="13"/>
  <c r="PIJ9" i="13"/>
  <c r="PIK9" i="13"/>
  <c r="PIL9" i="13"/>
  <c r="PIM9" i="13"/>
  <c r="PIN9" i="13"/>
  <c r="PIO9" i="13"/>
  <c r="PIP9" i="13"/>
  <c r="PIQ9" i="13"/>
  <c r="PIR9" i="13"/>
  <c r="PIS9" i="13"/>
  <c r="PIT9" i="13"/>
  <c r="PIU9" i="13"/>
  <c r="PIV9" i="13"/>
  <c r="PIW9" i="13"/>
  <c r="PIX9" i="13"/>
  <c r="PIY9" i="13"/>
  <c r="PIZ9" i="13"/>
  <c r="PJA9" i="13"/>
  <c r="PJB9" i="13"/>
  <c r="PJC9" i="13"/>
  <c r="PJD9" i="13"/>
  <c r="PJE9" i="13"/>
  <c r="PJF9" i="13"/>
  <c r="PJG9" i="13"/>
  <c r="PJH9" i="13"/>
  <c r="PJI9" i="13"/>
  <c r="PJJ9" i="13"/>
  <c r="PJK9" i="13"/>
  <c r="PJL9" i="13"/>
  <c r="PJM9" i="13"/>
  <c r="PJN9" i="13"/>
  <c r="PJO9" i="13"/>
  <c r="PJP9" i="13"/>
  <c r="PJQ9" i="13"/>
  <c r="PJR9" i="13"/>
  <c r="PJS9" i="13"/>
  <c r="PJT9" i="13"/>
  <c r="PJU9" i="13"/>
  <c r="PJV9" i="13"/>
  <c r="PJW9" i="13"/>
  <c r="PJX9" i="13"/>
  <c r="PJY9" i="13"/>
  <c r="PJZ9" i="13"/>
  <c r="PKA9" i="13"/>
  <c r="PKB9" i="13"/>
  <c r="PKC9" i="13"/>
  <c r="PKD9" i="13"/>
  <c r="PKE9" i="13"/>
  <c r="PKF9" i="13"/>
  <c r="PKG9" i="13"/>
  <c r="PKH9" i="13"/>
  <c r="PKI9" i="13"/>
  <c r="PKJ9" i="13"/>
  <c r="PKK9" i="13"/>
  <c r="PKL9" i="13"/>
  <c r="PKM9" i="13"/>
  <c r="PKN9" i="13"/>
  <c r="PKO9" i="13"/>
  <c r="PKP9" i="13"/>
  <c r="PKQ9" i="13"/>
  <c r="PKR9" i="13"/>
  <c r="PKS9" i="13"/>
  <c r="PKT9" i="13"/>
  <c r="PKU9" i="13"/>
  <c r="PKV9" i="13"/>
  <c r="PKW9" i="13"/>
  <c r="PKX9" i="13"/>
  <c r="PKY9" i="13"/>
  <c r="PKZ9" i="13"/>
  <c r="PLA9" i="13"/>
  <c r="PLB9" i="13"/>
  <c r="PLC9" i="13"/>
  <c r="PLD9" i="13"/>
  <c r="PLE9" i="13"/>
  <c r="PLF9" i="13"/>
  <c r="PLG9" i="13"/>
  <c r="PLH9" i="13"/>
  <c r="PLI9" i="13"/>
  <c r="PLJ9" i="13"/>
  <c r="PLK9" i="13"/>
  <c r="PLL9" i="13"/>
  <c r="PLM9" i="13"/>
  <c r="PLN9" i="13"/>
  <c r="PLO9" i="13"/>
  <c r="PLP9" i="13"/>
  <c r="PLQ9" i="13"/>
  <c r="PLR9" i="13"/>
  <c r="PLS9" i="13"/>
  <c r="PLT9" i="13"/>
  <c r="PLU9" i="13"/>
  <c r="PLV9" i="13"/>
  <c r="PLW9" i="13"/>
  <c r="PLX9" i="13"/>
  <c r="PLY9" i="13"/>
  <c r="PLZ9" i="13"/>
  <c r="PMA9" i="13"/>
  <c r="PMB9" i="13"/>
  <c r="PMC9" i="13"/>
  <c r="PMD9" i="13"/>
  <c r="PME9" i="13"/>
  <c r="PMF9" i="13"/>
  <c r="PMG9" i="13"/>
  <c r="PMH9" i="13"/>
  <c r="PMI9" i="13"/>
  <c r="PMJ9" i="13"/>
  <c r="PMK9" i="13"/>
  <c r="PML9" i="13"/>
  <c r="PMM9" i="13"/>
  <c r="PMN9" i="13"/>
  <c r="PMO9" i="13"/>
  <c r="PMP9" i="13"/>
  <c r="PMQ9" i="13"/>
  <c r="PMR9" i="13"/>
  <c r="PMS9" i="13"/>
  <c r="PMT9" i="13"/>
  <c r="PMU9" i="13"/>
  <c r="PMV9" i="13"/>
  <c r="PMW9" i="13"/>
  <c r="PMX9" i="13"/>
  <c r="PMY9" i="13"/>
  <c r="PMZ9" i="13"/>
  <c r="PNA9" i="13"/>
  <c r="PNB9" i="13"/>
  <c r="PNC9" i="13"/>
  <c r="PND9" i="13"/>
  <c r="PNE9" i="13"/>
  <c r="PNF9" i="13"/>
  <c r="PNG9" i="13"/>
  <c r="PNH9" i="13"/>
  <c r="PNI9" i="13"/>
  <c r="PNJ9" i="13"/>
  <c r="PNK9" i="13"/>
  <c r="PNL9" i="13"/>
  <c r="PNM9" i="13"/>
  <c r="PNN9" i="13"/>
  <c r="PNO9" i="13"/>
  <c r="PNP9" i="13"/>
  <c r="PNQ9" i="13"/>
  <c r="PNR9" i="13"/>
  <c r="PNS9" i="13"/>
  <c r="PNT9" i="13"/>
  <c r="PNU9" i="13"/>
  <c r="PNV9" i="13"/>
  <c r="PNW9" i="13"/>
  <c r="PNX9" i="13"/>
  <c r="PNY9" i="13"/>
  <c r="PNZ9" i="13"/>
  <c r="POA9" i="13"/>
  <c r="POB9" i="13"/>
  <c r="POC9" i="13"/>
  <c r="POD9" i="13"/>
  <c r="POE9" i="13"/>
  <c r="POF9" i="13"/>
  <c r="POG9" i="13"/>
  <c r="POH9" i="13"/>
  <c r="POI9" i="13"/>
  <c r="POJ9" i="13"/>
  <c r="POK9" i="13"/>
  <c r="POL9" i="13"/>
  <c r="POM9" i="13"/>
  <c r="PON9" i="13"/>
  <c r="POO9" i="13"/>
  <c r="POP9" i="13"/>
  <c r="POQ9" i="13"/>
  <c r="POR9" i="13"/>
  <c r="POS9" i="13"/>
  <c r="POT9" i="13"/>
  <c r="POU9" i="13"/>
  <c r="POV9" i="13"/>
  <c r="POW9" i="13"/>
  <c r="POX9" i="13"/>
  <c r="POY9" i="13"/>
  <c r="POZ9" i="13"/>
  <c r="PPA9" i="13"/>
  <c r="PPB9" i="13"/>
  <c r="PPC9" i="13"/>
  <c r="PPD9" i="13"/>
  <c r="PPE9" i="13"/>
  <c r="PPF9" i="13"/>
  <c r="PPG9" i="13"/>
  <c r="PPH9" i="13"/>
  <c r="PPI9" i="13"/>
  <c r="PPJ9" i="13"/>
  <c r="PPK9" i="13"/>
  <c r="PPL9" i="13"/>
  <c r="PPM9" i="13"/>
  <c r="PPN9" i="13"/>
  <c r="PPO9" i="13"/>
  <c r="PPP9" i="13"/>
  <c r="PPQ9" i="13"/>
  <c r="PPR9" i="13"/>
  <c r="PPS9" i="13"/>
  <c r="PPT9" i="13"/>
  <c r="PPU9" i="13"/>
  <c r="PPV9" i="13"/>
  <c r="PPW9" i="13"/>
  <c r="PPX9" i="13"/>
  <c r="PPY9" i="13"/>
  <c r="PPZ9" i="13"/>
  <c r="PQA9" i="13"/>
  <c r="PQB9" i="13"/>
  <c r="PQC9" i="13"/>
  <c r="PQD9" i="13"/>
  <c r="PQE9" i="13"/>
  <c r="PQF9" i="13"/>
  <c r="PQG9" i="13"/>
  <c r="PQH9" i="13"/>
  <c r="PQI9" i="13"/>
  <c r="PQJ9" i="13"/>
  <c r="PQK9" i="13"/>
  <c r="PQL9" i="13"/>
  <c r="PQM9" i="13"/>
  <c r="PQN9" i="13"/>
  <c r="PQO9" i="13"/>
  <c r="PQP9" i="13"/>
  <c r="PQQ9" i="13"/>
  <c r="PQR9" i="13"/>
  <c r="PQS9" i="13"/>
  <c r="PQT9" i="13"/>
  <c r="PQU9" i="13"/>
  <c r="PQV9" i="13"/>
  <c r="PQW9" i="13"/>
  <c r="PQX9" i="13"/>
  <c r="PQY9" i="13"/>
  <c r="PQZ9" i="13"/>
  <c r="PRA9" i="13"/>
  <c r="PRB9" i="13"/>
  <c r="PRC9" i="13"/>
  <c r="PRD9" i="13"/>
  <c r="PRE9" i="13"/>
  <c r="PRF9" i="13"/>
  <c r="PRG9" i="13"/>
  <c r="PRH9" i="13"/>
  <c r="PRI9" i="13"/>
  <c r="PRJ9" i="13"/>
  <c r="PRK9" i="13"/>
  <c r="PRL9" i="13"/>
  <c r="PRM9" i="13"/>
  <c r="PRN9" i="13"/>
  <c r="PRO9" i="13"/>
  <c r="PRP9" i="13"/>
  <c r="PRQ9" i="13"/>
  <c r="PRR9" i="13"/>
  <c r="PRS9" i="13"/>
  <c r="PRT9" i="13"/>
  <c r="PRU9" i="13"/>
  <c r="PRV9" i="13"/>
  <c r="PRW9" i="13"/>
  <c r="PRX9" i="13"/>
  <c r="PRY9" i="13"/>
  <c r="PRZ9" i="13"/>
  <c r="PSA9" i="13"/>
  <c r="PSB9" i="13"/>
  <c r="PSC9" i="13"/>
  <c r="PSD9" i="13"/>
  <c r="PSE9" i="13"/>
  <c r="PSF9" i="13"/>
  <c r="PSG9" i="13"/>
  <c r="PSH9" i="13"/>
  <c r="PSI9" i="13"/>
  <c r="PSJ9" i="13"/>
  <c r="PSK9" i="13"/>
  <c r="PSL9" i="13"/>
  <c r="PSM9" i="13"/>
  <c r="PSN9" i="13"/>
  <c r="PSO9" i="13"/>
  <c r="PSP9" i="13"/>
  <c r="PSQ9" i="13"/>
  <c r="PSR9" i="13"/>
  <c r="PSS9" i="13"/>
  <c r="PST9" i="13"/>
  <c r="PSU9" i="13"/>
  <c r="PSV9" i="13"/>
  <c r="PSW9" i="13"/>
  <c r="PSX9" i="13"/>
  <c r="PSY9" i="13"/>
  <c r="PSZ9" i="13"/>
  <c r="PTA9" i="13"/>
  <c r="PTB9" i="13"/>
  <c r="PTC9" i="13"/>
  <c r="PTD9" i="13"/>
  <c r="PTE9" i="13"/>
  <c r="PTF9" i="13"/>
  <c r="PTG9" i="13"/>
  <c r="PTH9" i="13"/>
  <c r="PTI9" i="13"/>
  <c r="PTJ9" i="13"/>
  <c r="PTK9" i="13"/>
  <c r="PTL9" i="13"/>
  <c r="PTM9" i="13"/>
  <c r="PTN9" i="13"/>
  <c r="PTO9" i="13"/>
  <c r="PTP9" i="13"/>
  <c r="PTQ9" i="13"/>
  <c r="PTR9" i="13"/>
  <c r="PTS9" i="13"/>
  <c r="PTT9" i="13"/>
  <c r="PTU9" i="13"/>
  <c r="PTV9" i="13"/>
  <c r="PTW9" i="13"/>
  <c r="PTX9" i="13"/>
  <c r="PTY9" i="13"/>
  <c r="PTZ9" i="13"/>
  <c r="PUA9" i="13"/>
  <c r="PUB9" i="13"/>
  <c r="PUC9" i="13"/>
  <c r="PUD9" i="13"/>
  <c r="PUE9" i="13"/>
  <c r="PUF9" i="13"/>
  <c r="PUG9" i="13"/>
  <c r="PUH9" i="13"/>
  <c r="PUI9" i="13"/>
  <c r="PUJ9" i="13"/>
  <c r="PUK9" i="13"/>
  <c r="PUL9" i="13"/>
  <c r="PUM9" i="13"/>
  <c r="PUN9" i="13"/>
  <c r="PUO9" i="13"/>
  <c r="PUP9" i="13"/>
  <c r="PUQ9" i="13"/>
  <c r="PUR9" i="13"/>
  <c r="PUS9" i="13"/>
  <c r="PUT9" i="13"/>
  <c r="PUU9" i="13"/>
  <c r="PUV9" i="13"/>
  <c r="PUW9" i="13"/>
  <c r="PUX9" i="13"/>
  <c r="PUY9" i="13"/>
  <c r="PUZ9" i="13"/>
  <c r="PVA9" i="13"/>
  <c r="PVB9" i="13"/>
  <c r="PVC9" i="13"/>
  <c r="PVD9" i="13"/>
  <c r="PVE9" i="13"/>
  <c r="PVF9" i="13"/>
  <c r="PVG9" i="13"/>
  <c r="PVH9" i="13"/>
  <c r="PVI9" i="13"/>
  <c r="PVJ9" i="13"/>
  <c r="PVK9" i="13"/>
  <c r="PVL9" i="13"/>
  <c r="PVM9" i="13"/>
  <c r="PVN9" i="13"/>
  <c r="PVO9" i="13"/>
  <c r="PVP9" i="13"/>
  <c r="PVQ9" i="13"/>
  <c r="PVR9" i="13"/>
  <c r="PVS9" i="13"/>
  <c r="PVT9" i="13"/>
  <c r="PVU9" i="13"/>
  <c r="PVV9" i="13"/>
  <c r="PVW9" i="13"/>
  <c r="PVX9" i="13"/>
  <c r="PVY9" i="13"/>
  <c r="PVZ9" i="13"/>
  <c r="PWA9" i="13"/>
  <c r="PWB9" i="13"/>
  <c r="PWC9" i="13"/>
  <c r="PWD9" i="13"/>
  <c r="PWE9" i="13"/>
  <c r="PWF9" i="13"/>
  <c r="PWG9" i="13"/>
  <c r="PWH9" i="13"/>
  <c r="PWI9" i="13"/>
  <c r="PWJ9" i="13"/>
  <c r="PWK9" i="13"/>
  <c r="PWL9" i="13"/>
  <c r="PWM9" i="13"/>
  <c r="PWN9" i="13"/>
  <c r="PWO9" i="13"/>
  <c r="PWP9" i="13"/>
  <c r="PWQ9" i="13"/>
  <c r="PWR9" i="13"/>
  <c r="PWS9" i="13"/>
  <c r="PWT9" i="13"/>
  <c r="PWU9" i="13"/>
  <c r="PWV9" i="13"/>
  <c r="PWW9" i="13"/>
  <c r="PWX9" i="13"/>
  <c r="PWY9" i="13"/>
  <c r="PWZ9" i="13"/>
  <c r="PXA9" i="13"/>
  <c r="PXB9" i="13"/>
  <c r="PXC9" i="13"/>
  <c r="PXD9" i="13"/>
  <c r="PXE9" i="13"/>
  <c r="PXF9" i="13"/>
  <c r="PXG9" i="13"/>
  <c r="PXH9" i="13"/>
  <c r="PXI9" i="13"/>
  <c r="PXJ9" i="13"/>
  <c r="PXK9" i="13"/>
  <c r="PXL9" i="13"/>
  <c r="PXM9" i="13"/>
  <c r="PXN9" i="13"/>
  <c r="PXO9" i="13"/>
  <c r="PXP9" i="13"/>
  <c r="PXQ9" i="13"/>
  <c r="PXR9" i="13"/>
  <c r="PXS9" i="13"/>
  <c r="PXT9" i="13"/>
  <c r="PXU9" i="13"/>
  <c r="PXV9" i="13"/>
  <c r="PXW9" i="13"/>
  <c r="PXX9" i="13"/>
  <c r="PXY9" i="13"/>
  <c r="PXZ9" i="13"/>
  <c r="PYA9" i="13"/>
  <c r="PYB9" i="13"/>
  <c r="PYC9" i="13"/>
  <c r="PYD9" i="13"/>
  <c r="PYE9" i="13"/>
  <c r="PYF9" i="13"/>
  <c r="PYG9" i="13"/>
  <c r="PYH9" i="13"/>
  <c r="PYI9" i="13"/>
  <c r="PYJ9" i="13"/>
  <c r="PYK9" i="13"/>
  <c r="PYL9" i="13"/>
  <c r="PYM9" i="13"/>
  <c r="PYN9" i="13"/>
  <c r="PYO9" i="13"/>
  <c r="PYP9" i="13"/>
  <c r="PYQ9" i="13"/>
  <c r="PYR9" i="13"/>
  <c r="PYS9" i="13"/>
  <c r="PYT9" i="13"/>
  <c r="PYU9" i="13"/>
  <c r="PYV9" i="13"/>
  <c r="PYW9" i="13"/>
  <c r="PYX9" i="13"/>
  <c r="PYY9" i="13"/>
  <c r="PYZ9" i="13"/>
  <c r="PZA9" i="13"/>
  <c r="PZB9" i="13"/>
  <c r="PZC9" i="13"/>
  <c r="PZD9" i="13"/>
  <c r="PZE9" i="13"/>
  <c r="PZF9" i="13"/>
  <c r="PZG9" i="13"/>
  <c r="PZH9" i="13"/>
  <c r="PZI9" i="13"/>
  <c r="PZJ9" i="13"/>
  <c r="PZK9" i="13"/>
  <c r="PZL9" i="13"/>
  <c r="PZM9" i="13"/>
  <c r="PZN9" i="13"/>
  <c r="PZO9" i="13"/>
  <c r="PZP9" i="13"/>
  <c r="PZQ9" i="13"/>
  <c r="PZR9" i="13"/>
  <c r="PZS9" i="13"/>
  <c r="PZT9" i="13"/>
  <c r="PZU9" i="13"/>
  <c r="PZV9" i="13"/>
  <c r="PZW9" i="13"/>
  <c r="PZX9" i="13"/>
  <c r="PZY9" i="13"/>
  <c r="PZZ9" i="13"/>
  <c r="QAA9" i="13"/>
  <c r="QAB9" i="13"/>
  <c r="QAC9" i="13"/>
  <c r="QAD9" i="13"/>
  <c r="QAE9" i="13"/>
  <c r="QAF9" i="13"/>
  <c r="QAG9" i="13"/>
  <c r="QAH9" i="13"/>
  <c r="QAI9" i="13"/>
  <c r="QAJ9" i="13"/>
  <c r="QAK9" i="13"/>
  <c r="QAL9" i="13"/>
  <c r="QAM9" i="13"/>
  <c r="QAN9" i="13"/>
  <c r="QAO9" i="13"/>
  <c r="QAP9" i="13"/>
  <c r="QAQ9" i="13"/>
  <c r="QAR9" i="13"/>
  <c r="QAS9" i="13"/>
  <c r="QAT9" i="13"/>
  <c r="QAU9" i="13"/>
  <c r="QAV9" i="13"/>
  <c r="QAW9" i="13"/>
  <c r="QAX9" i="13"/>
  <c r="QAY9" i="13"/>
  <c r="QAZ9" i="13"/>
  <c r="QBA9" i="13"/>
  <c r="QBB9" i="13"/>
  <c r="QBC9" i="13"/>
  <c r="QBD9" i="13"/>
  <c r="QBE9" i="13"/>
  <c r="QBF9" i="13"/>
  <c r="QBG9" i="13"/>
  <c r="QBH9" i="13"/>
  <c r="QBI9" i="13"/>
  <c r="QBJ9" i="13"/>
  <c r="QBK9" i="13"/>
  <c r="QBL9" i="13"/>
  <c r="QBM9" i="13"/>
  <c r="QBN9" i="13"/>
  <c r="QBO9" i="13"/>
  <c r="QBP9" i="13"/>
  <c r="QBQ9" i="13"/>
  <c r="QBR9" i="13"/>
  <c r="QBS9" i="13"/>
  <c r="QBT9" i="13"/>
  <c r="QBU9" i="13"/>
  <c r="QBV9" i="13"/>
  <c r="QBW9" i="13"/>
  <c r="QBX9" i="13"/>
  <c r="QBY9" i="13"/>
  <c r="QBZ9" i="13"/>
  <c r="QCA9" i="13"/>
  <c r="QCB9" i="13"/>
  <c r="QCC9" i="13"/>
  <c r="QCD9" i="13"/>
  <c r="QCE9" i="13"/>
  <c r="QCF9" i="13"/>
  <c r="QCG9" i="13"/>
  <c r="QCH9" i="13"/>
  <c r="QCI9" i="13"/>
  <c r="QCJ9" i="13"/>
  <c r="QCK9" i="13"/>
  <c r="QCL9" i="13"/>
  <c r="QCM9" i="13"/>
  <c r="QCN9" i="13"/>
  <c r="QCO9" i="13"/>
  <c r="QCP9" i="13"/>
  <c r="QCQ9" i="13"/>
  <c r="QCR9" i="13"/>
  <c r="QCS9" i="13"/>
  <c r="QCT9" i="13"/>
  <c r="QCU9" i="13"/>
  <c r="QCV9" i="13"/>
  <c r="QCW9" i="13"/>
  <c r="QCX9" i="13"/>
  <c r="QCY9" i="13"/>
  <c r="QCZ9" i="13"/>
  <c r="QDA9" i="13"/>
  <c r="QDB9" i="13"/>
  <c r="QDC9" i="13"/>
  <c r="QDD9" i="13"/>
  <c r="QDE9" i="13"/>
  <c r="QDF9" i="13"/>
  <c r="QDG9" i="13"/>
  <c r="QDH9" i="13"/>
  <c r="QDI9" i="13"/>
  <c r="QDJ9" i="13"/>
  <c r="QDK9" i="13"/>
  <c r="QDL9" i="13"/>
  <c r="QDM9" i="13"/>
  <c r="QDN9" i="13"/>
  <c r="QDO9" i="13"/>
  <c r="QDP9" i="13"/>
  <c r="QDQ9" i="13"/>
  <c r="QDR9" i="13"/>
  <c r="QDS9" i="13"/>
  <c r="QDT9" i="13"/>
  <c r="QDU9" i="13"/>
  <c r="QDV9" i="13"/>
  <c r="QDW9" i="13"/>
  <c r="QDX9" i="13"/>
  <c r="QDY9" i="13"/>
  <c r="QDZ9" i="13"/>
  <c r="QEA9" i="13"/>
  <c r="QEB9" i="13"/>
  <c r="QEC9" i="13"/>
  <c r="QED9" i="13"/>
  <c r="QEE9" i="13"/>
  <c r="QEF9" i="13"/>
  <c r="QEG9" i="13"/>
  <c r="QEH9" i="13"/>
  <c r="QEI9" i="13"/>
  <c r="QEJ9" i="13"/>
  <c r="QEK9" i="13"/>
  <c r="QEL9" i="13"/>
  <c r="QEM9" i="13"/>
  <c r="QEN9" i="13"/>
  <c r="QEO9" i="13"/>
  <c r="QEP9" i="13"/>
  <c r="QEQ9" i="13"/>
  <c r="QER9" i="13"/>
  <c r="QES9" i="13"/>
  <c r="QET9" i="13"/>
  <c r="QEU9" i="13"/>
  <c r="QEV9" i="13"/>
  <c r="QEW9" i="13"/>
  <c r="QEX9" i="13"/>
  <c r="QEY9" i="13"/>
  <c r="QEZ9" i="13"/>
  <c r="QFA9" i="13"/>
  <c r="QFB9" i="13"/>
  <c r="QFC9" i="13"/>
  <c r="QFD9" i="13"/>
  <c r="QFE9" i="13"/>
  <c r="QFF9" i="13"/>
  <c r="QFG9" i="13"/>
  <c r="QFH9" i="13"/>
  <c r="QFI9" i="13"/>
  <c r="QFJ9" i="13"/>
  <c r="QFK9" i="13"/>
  <c r="QFL9" i="13"/>
  <c r="QFM9" i="13"/>
  <c r="QFN9" i="13"/>
  <c r="QFO9" i="13"/>
  <c r="QFP9" i="13"/>
  <c r="QFQ9" i="13"/>
  <c r="QFR9" i="13"/>
  <c r="QFS9" i="13"/>
  <c r="QFT9" i="13"/>
  <c r="QFU9" i="13"/>
  <c r="QFV9" i="13"/>
  <c r="QFW9" i="13"/>
  <c r="QFX9" i="13"/>
  <c r="QFY9" i="13"/>
  <c r="QFZ9" i="13"/>
  <c r="QGA9" i="13"/>
  <c r="QGB9" i="13"/>
  <c r="QGC9" i="13"/>
  <c r="QGD9" i="13"/>
  <c r="QGE9" i="13"/>
  <c r="QGF9" i="13"/>
  <c r="QGG9" i="13"/>
  <c r="QGH9" i="13"/>
  <c r="QGI9" i="13"/>
  <c r="QGJ9" i="13"/>
  <c r="QGK9" i="13"/>
  <c r="QGL9" i="13"/>
  <c r="QGM9" i="13"/>
  <c r="QGN9" i="13"/>
  <c r="QGO9" i="13"/>
  <c r="QGP9" i="13"/>
  <c r="QGQ9" i="13"/>
  <c r="QGR9" i="13"/>
  <c r="QGS9" i="13"/>
  <c r="QGT9" i="13"/>
  <c r="QGU9" i="13"/>
  <c r="QGV9" i="13"/>
  <c r="QGW9" i="13"/>
  <c r="QGX9" i="13"/>
  <c r="QGY9" i="13"/>
  <c r="QGZ9" i="13"/>
  <c r="QHA9" i="13"/>
  <c r="QHB9" i="13"/>
  <c r="QHC9" i="13"/>
  <c r="QHD9" i="13"/>
  <c r="QHE9" i="13"/>
  <c r="QHF9" i="13"/>
  <c r="QHG9" i="13"/>
  <c r="QHH9" i="13"/>
  <c r="QHI9" i="13"/>
  <c r="QHJ9" i="13"/>
  <c r="QHK9" i="13"/>
  <c r="QHL9" i="13"/>
  <c r="QHM9" i="13"/>
  <c r="QHN9" i="13"/>
  <c r="QHO9" i="13"/>
  <c r="QHP9" i="13"/>
  <c r="QHQ9" i="13"/>
  <c r="QHR9" i="13"/>
  <c r="QHS9" i="13"/>
  <c r="QHT9" i="13"/>
  <c r="QHU9" i="13"/>
  <c r="QHV9" i="13"/>
  <c r="QHW9" i="13"/>
  <c r="QHX9" i="13"/>
  <c r="QHY9" i="13"/>
  <c r="QHZ9" i="13"/>
  <c r="QIA9" i="13"/>
  <c r="QIB9" i="13"/>
  <c r="QIC9" i="13"/>
  <c r="QID9" i="13"/>
  <c r="QIE9" i="13"/>
  <c r="QIF9" i="13"/>
  <c r="QIG9" i="13"/>
  <c r="QIH9" i="13"/>
  <c r="QII9" i="13"/>
  <c r="QIJ9" i="13"/>
  <c r="QIK9" i="13"/>
  <c r="QIL9" i="13"/>
  <c r="QIM9" i="13"/>
  <c r="QIN9" i="13"/>
  <c r="QIO9" i="13"/>
  <c r="QIP9" i="13"/>
  <c r="QIQ9" i="13"/>
  <c r="QIR9" i="13"/>
  <c r="QIS9" i="13"/>
  <c r="QIT9" i="13"/>
  <c r="QIU9" i="13"/>
  <c r="QIV9" i="13"/>
  <c r="QIW9" i="13"/>
  <c r="QIX9" i="13"/>
  <c r="QIY9" i="13"/>
  <c r="QIZ9" i="13"/>
  <c r="QJA9" i="13"/>
  <c r="QJB9" i="13"/>
  <c r="QJC9" i="13"/>
  <c r="QJD9" i="13"/>
  <c r="QJE9" i="13"/>
  <c r="QJF9" i="13"/>
  <c r="QJG9" i="13"/>
  <c r="QJH9" i="13"/>
  <c r="QJI9" i="13"/>
  <c r="QJJ9" i="13"/>
  <c r="QJK9" i="13"/>
  <c r="QJL9" i="13"/>
  <c r="QJM9" i="13"/>
  <c r="QJN9" i="13"/>
  <c r="QJO9" i="13"/>
  <c r="QJP9" i="13"/>
  <c r="QJQ9" i="13"/>
  <c r="QJR9" i="13"/>
  <c r="QJS9" i="13"/>
  <c r="QJT9" i="13"/>
  <c r="QJU9" i="13"/>
  <c r="QJV9" i="13"/>
  <c r="QJW9" i="13"/>
  <c r="QJX9" i="13"/>
  <c r="QJY9" i="13"/>
  <c r="QJZ9" i="13"/>
  <c r="QKA9" i="13"/>
  <c r="QKB9" i="13"/>
  <c r="QKC9" i="13"/>
  <c r="QKD9" i="13"/>
  <c r="QKE9" i="13"/>
  <c r="QKF9" i="13"/>
  <c r="QKG9" i="13"/>
  <c r="QKH9" i="13"/>
  <c r="QKI9" i="13"/>
  <c r="QKJ9" i="13"/>
  <c r="QKK9" i="13"/>
  <c r="QKL9" i="13"/>
  <c r="QKM9" i="13"/>
  <c r="QKN9" i="13"/>
  <c r="QKO9" i="13"/>
  <c r="QKP9" i="13"/>
  <c r="QKQ9" i="13"/>
  <c r="QKR9" i="13"/>
  <c r="QKS9" i="13"/>
  <c r="QKT9" i="13"/>
  <c r="QKU9" i="13"/>
  <c r="QKV9" i="13"/>
  <c r="QKW9" i="13"/>
  <c r="QKX9" i="13"/>
  <c r="QKY9" i="13"/>
  <c r="QKZ9" i="13"/>
  <c r="QLA9" i="13"/>
  <c r="QLB9" i="13"/>
  <c r="QLC9" i="13"/>
  <c r="QLD9" i="13"/>
  <c r="QLE9" i="13"/>
  <c r="QLF9" i="13"/>
  <c r="QLG9" i="13"/>
  <c r="QLH9" i="13"/>
  <c r="QLI9" i="13"/>
  <c r="QLJ9" i="13"/>
  <c r="QLK9" i="13"/>
  <c r="QLL9" i="13"/>
  <c r="QLM9" i="13"/>
  <c r="QLN9" i="13"/>
  <c r="QLO9" i="13"/>
  <c r="QLP9" i="13"/>
  <c r="QLQ9" i="13"/>
  <c r="QLR9" i="13"/>
  <c r="QLS9" i="13"/>
  <c r="QLT9" i="13"/>
  <c r="QLU9" i="13"/>
  <c r="QLV9" i="13"/>
  <c r="QLW9" i="13"/>
  <c r="QLX9" i="13"/>
  <c r="QLY9" i="13"/>
  <c r="QLZ9" i="13"/>
  <c r="QMA9" i="13"/>
  <c r="QMB9" i="13"/>
  <c r="QMC9" i="13"/>
  <c r="QMD9" i="13"/>
  <c r="QME9" i="13"/>
  <c r="QMF9" i="13"/>
  <c r="QMG9" i="13"/>
  <c r="QMH9" i="13"/>
  <c r="QMI9" i="13"/>
  <c r="QMJ9" i="13"/>
  <c r="QMK9" i="13"/>
  <c r="QML9" i="13"/>
  <c r="QMM9" i="13"/>
  <c r="QMN9" i="13"/>
  <c r="QMO9" i="13"/>
  <c r="QMP9" i="13"/>
  <c r="QMQ9" i="13"/>
  <c r="QMR9" i="13"/>
  <c r="QMS9" i="13"/>
  <c r="QMT9" i="13"/>
  <c r="QMU9" i="13"/>
  <c r="QMV9" i="13"/>
  <c r="QMW9" i="13"/>
  <c r="QMX9" i="13"/>
  <c r="QMY9" i="13"/>
  <c r="QMZ9" i="13"/>
  <c r="QNA9" i="13"/>
  <c r="QNB9" i="13"/>
  <c r="QNC9" i="13"/>
  <c r="QND9" i="13"/>
  <c r="QNE9" i="13"/>
  <c r="QNF9" i="13"/>
  <c r="QNG9" i="13"/>
  <c r="QNH9" i="13"/>
  <c r="QNI9" i="13"/>
  <c r="QNJ9" i="13"/>
  <c r="QNK9" i="13"/>
  <c r="QNL9" i="13"/>
  <c r="QNM9" i="13"/>
  <c r="QNN9" i="13"/>
  <c r="QNO9" i="13"/>
  <c r="QNP9" i="13"/>
  <c r="QNQ9" i="13"/>
  <c r="QNR9" i="13"/>
  <c r="QNS9" i="13"/>
  <c r="QNT9" i="13"/>
  <c r="QNU9" i="13"/>
  <c r="QNV9" i="13"/>
  <c r="QNW9" i="13"/>
  <c r="QNX9" i="13"/>
  <c r="QNY9" i="13"/>
  <c r="QNZ9" i="13"/>
  <c r="QOA9" i="13"/>
  <c r="QOB9" i="13"/>
  <c r="QOC9" i="13"/>
  <c r="QOD9" i="13"/>
  <c r="QOE9" i="13"/>
  <c r="QOF9" i="13"/>
  <c r="QOG9" i="13"/>
  <c r="QOH9" i="13"/>
  <c r="QOI9" i="13"/>
  <c r="QOJ9" i="13"/>
  <c r="QOK9" i="13"/>
  <c r="QOL9" i="13"/>
  <c r="QOM9" i="13"/>
  <c r="QON9" i="13"/>
  <c r="QOO9" i="13"/>
  <c r="QOP9" i="13"/>
  <c r="QOQ9" i="13"/>
  <c r="QOR9" i="13"/>
  <c r="QOS9" i="13"/>
  <c r="QOT9" i="13"/>
  <c r="QOU9" i="13"/>
  <c r="QOV9" i="13"/>
  <c r="QOW9" i="13"/>
  <c r="QOX9" i="13"/>
  <c r="QOY9" i="13"/>
  <c r="QOZ9" i="13"/>
  <c r="QPA9" i="13"/>
  <c r="QPB9" i="13"/>
  <c r="QPC9" i="13"/>
  <c r="QPD9" i="13"/>
  <c r="QPE9" i="13"/>
  <c r="QPF9" i="13"/>
  <c r="QPG9" i="13"/>
  <c r="QPH9" i="13"/>
  <c r="QPI9" i="13"/>
  <c r="QPJ9" i="13"/>
  <c r="QPK9" i="13"/>
  <c r="QPL9" i="13"/>
  <c r="QPM9" i="13"/>
  <c r="QPN9" i="13"/>
  <c r="QPO9" i="13"/>
  <c r="QPP9" i="13"/>
  <c r="QPQ9" i="13"/>
  <c r="QPR9" i="13"/>
  <c r="QPS9" i="13"/>
  <c r="QPT9" i="13"/>
  <c r="QPU9" i="13"/>
  <c r="QPV9" i="13"/>
  <c r="QPW9" i="13"/>
  <c r="QPX9" i="13"/>
  <c r="QPY9" i="13"/>
  <c r="QPZ9" i="13"/>
  <c r="QQA9" i="13"/>
  <c r="QQB9" i="13"/>
  <c r="QQC9" i="13"/>
  <c r="QQD9" i="13"/>
  <c r="QQE9" i="13"/>
  <c r="QQF9" i="13"/>
  <c r="QQG9" i="13"/>
  <c r="QQH9" i="13"/>
  <c r="QQI9" i="13"/>
  <c r="QQJ9" i="13"/>
  <c r="QQK9" i="13"/>
  <c r="QQL9" i="13"/>
  <c r="QQM9" i="13"/>
  <c r="QQN9" i="13"/>
  <c r="QQO9" i="13"/>
  <c r="QQP9" i="13"/>
  <c r="QQQ9" i="13"/>
  <c r="QQR9" i="13"/>
  <c r="QQS9" i="13"/>
  <c r="QQT9" i="13"/>
  <c r="QQU9" i="13"/>
  <c r="QQV9" i="13"/>
  <c r="QQW9" i="13"/>
  <c r="QQX9" i="13"/>
  <c r="QQY9" i="13"/>
  <c r="QQZ9" i="13"/>
  <c r="QRA9" i="13"/>
  <c r="QRB9" i="13"/>
  <c r="QRC9" i="13"/>
  <c r="QRD9" i="13"/>
  <c r="QRE9" i="13"/>
  <c r="QRF9" i="13"/>
  <c r="QRG9" i="13"/>
  <c r="QRH9" i="13"/>
  <c r="QRI9" i="13"/>
  <c r="QRJ9" i="13"/>
  <c r="QRK9" i="13"/>
  <c r="QRL9" i="13"/>
  <c r="QRM9" i="13"/>
  <c r="QRN9" i="13"/>
  <c r="QRO9" i="13"/>
  <c r="QRP9" i="13"/>
  <c r="QRQ9" i="13"/>
  <c r="QRR9" i="13"/>
  <c r="QRS9" i="13"/>
  <c r="QRT9" i="13"/>
  <c r="QRU9" i="13"/>
  <c r="QRV9" i="13"/>
  <c r="QRW9" i="13"/>
  <c r="QRX9" i="13"/>
  <c r="QRY9" i="13"/>
  <c r="QRZ9" i="13"/>
  <c r="QSA9" i="13"/>
  <c r="QSB9" i="13"/>
  <c r="QSC9" i="13"/>
  <c r="QSD9" i="13"/>
  <c r="QSE9" i="13"/>
  <c r="QSF9" i="13"/>
  <c r="QSG9" i="13"/>
  <c r="QSH9" i="13"/>
  <c r="QSI9" i="13"/>
  <c r="QSJ9" i="13"/>
  <c r="QSK9" i="13"/>
  <c r="QSL9" i="13"/>
  <c r="QSM9" i="13"/>
  <c r="QSN9" i="13"/>
  <c r="QSO9" i="13"/>
  <c r="QSP9" i="13"/>
  <c r="QSQ9" i="13"/>
  <c r="QSR9" i="13"/>
  <c r="QSS9" i="13"/>
  <c r="QST9" i="13"/>
  <c r="QSU9" i="13"/>
  <c r="QSV9" i="13"/>
  <c r="QSW9" i="13"/>
  <c r="QSX9" i="13"/>
  <c r="QSY9" i="13"/>
  <c r="QSZ9" i="13"/>
  <c r="QTA9" i="13"/>
  <c r="QTB9" i="13"/>
  <c r="QTC9" i="13"/>
  <c r="QTD9" i="13"/>
  <c r="QTE9" i="13"/>
  <c r="QTF9" i="13"/>
  <c r="QTG9" i="13"/>
  <c r="QTH9" i="13"/>
  <c r="QTI9" i="13"/>
  <c r="QTJ9" i="13"/>
  <c r="QTK9" i="13"/>
  <c r="QTL9" i="13"/>
  <c r="QTM9" i="13"/>
  <c r="QTN9" i="13"/>
  <c r="QTO9" i="13"/>
  <c r="QTP9" i="13"/>
  <c r="QTQ9" i="13"/>
  <c r="QTR9" i="13"/>
  <c r="QTS9" i="13"/>
  <c r="QTT9" i="13"/>
  <c r="QTU9" i="13"/>
  <c r="QTV9" i="13"/>
  <c r="QTW9" i="13"/>
  <c r="QTX9" i="13"/>
  <c r="QTY9" i="13"/>
  <c r="QTZ9" i="13"/>
  <c r="QUA9" i="13"/>
  <c r="QUB9" i="13"/>
  <c r="QUC9" i="13"/>
  <c r="QUD9" i="13"/>
  <c r="QUE9" i="13"/>
  <c r="QUF9" i="13"/>
  <c r="QUG9" i="13"/>
  <c r="QUH9" i="13"/>
  <c r="QUI9" i="13"/>
  <c r="QUJ9" i="13"/>
  <c r="QUK9" i="13"/>
  <c r="QUL9" i="13"/>
  <c r="QUM9" i="13"/>
  <c r="QUN9" i="13"/>
  <c r="QUO9" i="13"/>
  <c r="QUP9" i="13"/>
  <c r="QUQ9" i="13"/>
  <c r="QUR9" i="13"/>
  <c r="QUS9" i="13"/>
  <c r="QUT9" i="13"/>
  <c r="QUU9" i="13"/>
  <c r="QUV9" i="13"/>
  <c r="QUW9" i="13"/>
  <c r="QUX9" i="13"/>
  <c r="QUY9" i="13"/>
  <c r="QUZ9" i="13"/>
  <c r="QVA9" i="13"/>
  <c r="QVB9" i="13"/>
  <c r="QVC9" i="13"/>
  <c r="QVD9" i="13"/>
  <c r="QVE9" i="13"/>
  <c r="QVF9" i="13"/>
  <c r="QVG9" i="13"/>
  <c r="QVH9" i="13"/>
  <c r="QVI9" i="13"/>
  <c r="QVJ9" i="13"/>
  <c r="QVK9" i="13"/>
  <c r="QVL9" i="13"/>
  <c r="QVM9" i="13"/>
  <c r="QVN9" i="13"/>
  <c r="QVO9" i="13"/>
  <c r="QVP9" i="13"/>
  <c r="QVQ9" i="13"/>
  <c r="QVR9" i="13"/>
  <c r="QVS9" i="13"/>
  <c r="QVT9" i="13"/>
  <c r="QVU9" i="13"/>
  <c r="QVV9" i="13"/>
  <c r="QVW9" i="13"/>
  <c r="QVX9" i="13"/>
  <c r="QVY9" i="13"/>
  <c r="QVZ9" i="13"/>
  <c r="QWA9" i="13"/>
  <c r="QWB9" i="13"/>
  <c r="QWC9" i="13"/>
  <c r="QWD9" i="13"/>
  <c r="QWE9" i="13"/>
  <c r="QWF9" i="13"/>
  <c r="QWG9" i="13"/>
  <c r="QWH9" i="13"/>
  <c r="QWI9" i="13"/>
  <c r="QWJ9" i="13"/>
  <c r="QWK9" i="13"/>
  <c r="QWL9" i="13"/>
  <c r="QWM9" i="13"/>
  <c r="QWN9" i="13"/>
  <c r="QWO9" i="13"/>
  <c r="QWP9" i="13"/>
  <c r="QWQ9" i="13"/>
  <c r="QWR9" i="13"/>
  <c r="QWS9" i="13"/>
  <c r="QWT9" i="13"/>
  <c r="QWU9" i="13"/>
  <c r="QWV9" i="13"/>
  <c r="QWW9" i="13"/>
  <c r="QWX9" i="13"/>
  <c r="QWY9" i="13"/>
  <c r="QWZ9" i="13"/>
  <c r="QXA9" i="13"/>
  <c r="QXB9" i="13"/>
  <c r="QXC9" i="13"/>
  <c r="QXD9" i="13"/>
  <c r="QXE9" i="13"/>
  <c r="QXF9" i="13"/>
  <c r="QXG9" i="13"/>
  <c r="QXH9" i="13"/>
  <c r="QXI9" i="13"/>
  <c r="QXJ9" i="13"/>
  <c r="QXK9" i="13"/>
  <c r="QXL9" i="13"/>
  <c r="QXM9" i="13"/>
  <c r="QXN9" i="13"/>
  <c r="QXO9" i="13"/>
  <c r="QXP9" i="13"/>
  <c r="QXQ9" i="13"/>
  <c r="QXR9" i="13"/>
  <c r="QXS9" i="13"/>
  <c r="QXT9" i="13"/>
  <c r="QXU9" i="13"/>
  <c r="QXV9" i="13"/>
  <c r="QXW9" i="13"/>
  <c r="QXX9" i="13"/>
  <c r="QXY9" i="13"/>
  <c r="QXZ9" i="13"/>
  <c r="QYA9" i="13"/>
  <c r="QYB9" i="13"/>
  <c r="QYC9" i="13"/>
  <c r="QYD9" i="13"/>
  <c r="QYE9" i="13"/>
  <c r="QYF9" i="13"/>
  <c r="QYG9" i="13"/>
  <c r="QYH9" i="13"/>
  <c r="QYI9" i="13"/>
  <c r="QYJ9" i="13"/>
  <c r="QYK9" i="13"/>
  <c r="QYL9" i="13"/>
  <c r="QYM9" i="13"/>
  <c r="QYN9" i="13"/>
  <c r="QYO9" i="13"/>
  <c r="QYP9" i="13"/>
  <c r="QYQ9" i="13"/>
  <c r="QYR9" i="13"/>
  <c r="QYS9" i="13"/>
  <c r="QYT9" i="13"/>
  <c r="QYU9" i="13"/>
  <c r="QYV9" i="13"/>
  <c r="QYW9" i="13"/>
  <c r="QYX9" i="13"/>
  <c r="QYY9" i="13"/>
  <c r="QYZ9" i="13"/>
  <c r="QZA9" i="13"/>
  <c r="QZB9" i="13"/>
  <c r="QZC9" i="13"/>
  <c r="QZD9" i="13"/>
  <c r="QZE9" i="13"/>
  <c r="QZF9" i="13"/>
  <c r="QZG9" i="13"/>
  <c r="QZH9" i="13"/>
  <c r="QZI9" i="13"/>
  <c r="QZJ9" i="13"/>
  <c r="QZK9" i="13"/>
  <c r="QZL9" i="13"/>
  <c r="QZM9" i="13"/>
  <c r="QZN9" i="13"/>
  <c r="QZO9" i="13"/>
  <c r="QZP9" i="13"/>
  <c r="QZQ9" i="13"/>
  <c r="QZR9" i="13"/>
  <c r="QZS9" i="13"/>
  <c r="QZT9" i="13"/>
  <c r="QZU9" i="13"/>
  <c r="QZV9" i="13"/>
  <c r="QZW9" i="13"/>
  <c r="QZX9" i="13"/>
  <c r="QZY9" i="13"/>
  <c r="QZZ9" i="13"/>
  <c r="RAA9" i="13"/>
  <c r="RAB9" i="13"/>
  <c r="RAC9" i="13"/>
  <c r="RAD9" i="13"/>
  <c r="RAE9" i="13"/>
  <c r="RAF9" i="13"/>
  <c r="RAG9" i="13"/>
  <c r="RAH9" i="13"/>
  <c r="RAI9" i="13"/>
  <c r="RAJ9" i="13"/>
  <c r="RAK9" i="13"/>
  <c r="RAL9" i="13"/>
  <c r="RAM9" i="13"/>
  <c r="RAN9" i="13"/>
  <c r="RAO9" i="13"/>
  <c r="RAP9" i="13"/>
  <c r="RAQ9" i="13"/>
  <c r="RAR9" i="13"/>
  <c r="RAS9" i="13"/>
  <c r="RAT9" i="13"/>
  <c r="RAU9" i="13"/>
  <c r="RAV9" i="13"/>
  <c r="RAW9" i="13"/>
  <c r="RAX9" i="13"/>
  <c r="RAY9" i="13"/>
  <c r="RAZ9" i="13"/>
  <c r="RBA9" i="13"/>
  <c r="RBB9" i="13"/>
  <c r="RBC9" i="13"/>
  <c r="RBD9" i="13"/>
  <c r="RBE9" i="13"/>
  <c r="RBF9" i="13"/>
  <c r="RBG9" i="13"/>
  <c r="RBH9" i="13"/>
  <c r="RBI9" i="13"/>
  <c r="RBJ9" i="13"/>
  <c r="RBK9" i="13"/>
  <c r="RBL9" i="13"/>
  <c r="RBM9" i="13"/>
  <c r="RBN9" i="13"/>
  <c r="RBO9" i="13"/>
  <c r="RBP9" i="13"/>
  <c r="RBQ9" i="13"/>
  <c r="RBR9" i="13"/>
  <c r="RBS9" i="13"/>
  <c r="RBT9" i="13"/>
  <c r="RBU9" i="13"/>
  <c r="RBV9" i="13"/>
  <c r="RBW9" i="13"/>
  <c r="RBX9" i="13"/>
  <c r="RBY9" i="13"/>
  <c r="RBZ9" i="13"/>
  <c r="RCA9" i="13"/>
  <c r="RCB9" i="13"/>
  <c r="RCC9" i="13"/>
  <c r="RCD9" i="13"/>
  <c r="RCE9" i="13"/>
  <c r="RCF9" i="13"/>
  <c r="RCG9" i="13"/>
  <c r="RCH9" i="13"/>
  <c r="RCI9" i="13"/>
  <c r="RCJ9" i="13"/>
  <c r="RCK9" i="13"/>
  <c r="RCL9" i="13"/>
  <c r="RCM9" i="13"/>
  <c r="RCN9" i="13"/>
  <c r="RCO9" i="13"/>
  <c r="RCP9" i="13"/>
  <c r="RCQ9" i="13"/>
  <c r="RCR9" i="13"/>
  <c r="RCS9" i="13"/>
  <c r="RCT9" i="13"/>
  <c r="RCU9" i="13"/>
  <c r="RCV9" i="13"/>
  <c r="RCW9" i="13"/>
  <c r="RCX9" i="13"/>
  <c r="RCY9" i="13"/>
  <c r="RCZ9" i="13"/>
  <c r="RDA9" i="13"/>
  <c r="RDB9" i="13"/>
  <c r="RDC9" i="13"/>
  <c r="RDD9" i="13"/>
  <c r="RDE9" i="13"/>
  <c r="RDF9" i="13"/>
  <c r="RDG9" i="13"/>
  <c r="RDH9" i="13"/>
  <c r="RDI9" i="13"/>
  <c r="RDJ9" i="13"/>
  <c r="RDK9" i="13"/>
  <c r="RDL9" i="13"/>
  <c r="RDM9" i="13"/>
  <c r="RDN9" i="13"/>
  <c r="RDO9" i="13"/>
  <c r="RDP9" i="13"/>
  <c r="RDQ9" i="13"/>
  <c r="RDR9" i="13"/>
  <c r="RDS9" i="13"/>
  <c r="RDT9" i="13"/>
  <c r="RDU9" i="13"/>
  <c r="RDV9" i="13"/>
  <c r="RDW9" i="13"/>
  <c r="RDX9" i="13"/>
  <c r="RDY9" i="13"/>
  <c r="RDZ9" i="13"/>
  <c r="REA9" i="13"/>
  <c r="REB9" i="13"/>
  <c r="REC9" i="13"/>
  <c r="RED9" i="13"/>
  <c r="REE9" i="13"/>
  <c r="REF9" i="13"/>
  <c r="REG9" i="13"/>
  <c r="REH9" i="13"/>
  <c r="REI9" i="13"/>
  <c r="REJ9" i="13"/>
  <c r="REK9" i="13"/>
  <c r="REL9" i="13"/>
  <c r="REM9" i="13"/>
  <c r="REN9" i="13"/>
  <c r="REO9" i="13"/>
  <c r="REP9" i="13"/>
  <c r="REQ9" i="13"/>
  <c r="RER9" i="13"/>
  <c r="RES9" i="13"/>
  <c r="RET9" i="13"/>
  <c r="REU9" i="13"/>
  <c r="REV9" i="13"/>
  <c r="REW9" i="13"/>
  <c r="REX9" i="13"/>
  <c r="REY9" i="13"/>
  <c r="REZ9" i="13"/>
  <c r="RFA9" i="13"/>
  <c r="RFB9" i="13"/>
  <c r="RFC9" i="13"/>
  <c r="RFD9" i="13"/>
  <c r="RFE9" i="13"/>
  <c r="RFF9" i="13"/>
  <c r="RFG9" i="13"/>
  <c r="RFH9" i="13"/>
  <c r="RFI9" i="13"/>
  <c r="RFJ9" i="13"/>
  <c r="RFK9" i="13"/>
  <c r="RFL9" i="13"/>
  <c r="RFM9" i="13"/>
  <c r="RFN9" i="13"/>
  <c r="RFO9" i="13"/>
  <c r="RFP9" i="13"/>
  <c r="RFQ9" i="13"/>
  <c r="RFR9" i="13"/>
  <c r="RFS9" i="13"/>
  <c r="RFT9" i="13"/>
  <c r="RFU9" i="13"/>
  <c r="RFV9" i="13"/>
  <c r="RFW9" i="13"/>
  <c r="RFX9" i="13"/>
  <c r="RFY9" i="13"/>
  <c r="RFZ9" i="13"/>
  <c r="RGA9" i="13"/>
  <c r="RGB9" i="13"/>
  <c r="RGC9" i="13"/>
  <c r="RGD9" i="13"/>
  <c r="RGE9" i="13"/>
  <c r="RGF9" i="13"/>
  <c r="RGG9" i="13"/>
  <c r="RGH9" i="13"/>
  <c r="RGI9" i="13"/>
  <c r="RGJ9" i="13"/>
  <c r="RGK9" i="13"/>
  <c r="RGL9" i="13"/>
  <c r="RGM9" i="13"/>
  <c r="RGN9" i="13"/>
  <c r="RGO9" i="13"/>
  <c r="RGP9" i="13"/>
  <c r="RGQ9" i="13"/>
  <c r="RGR9" i="13"/>
  <c r="RGS9" i="13"/>
  <c r="RGT9" i="13"/>
  <c r="RGU9" i="13"/>
  <c r="RGV9" i="13"/>
  <c r="RGW9" i="13"/>
  <c r="RGX9" i="13"/>
  <c r="RGY9" i="13"/>
  <c r="RGZ9" i="13"/>
  <c r="RHA9" i="13"/>
  <c r="RHB9" i="13"/>
  <c r="RHC9" i="13"/>
  <c r="RHD9" i="13"/>
  <c r="RHE9" i="13"/>
  <c r="RHF9" i="13"/>
  <c r="RHG9" i="13"/>
  <c r="RHH9" i="13"/>
  <c r="RHI9" i="13"/>
  <c r="RHJ9" i="13"/>
  <c r="RHK9" i="13"/>
  <c r="RHL9" i="13"/>
  <c r="RHM9" i="13"/>
  <c r="RHN9" i="13"/>
  <c r="RHO9" i="13"/>
  <c r="RHP9" i="13"/>
  <c r="RHQ9" i="13"/>
  <c r="RHR9" i="13"/>
  <c r="RHS9" i="13"/>
  <c r="RHT9" i="13"/>
  <c r="RHU9" i="13"/>
  <c r="RHV9" i="13"/>
  <c r="RHW9" i="13"/>
  <c r="RHX9" i="13"/>
  <c r="RHY9" i="13"/>
  <c r="RHZ9" i="13"/>
  <c r="RIA9" i="13"/>
  <c r="RIB9" i="13"/>
  <c r="RIC9" i="13"/>
  <c r="RID9" i="13"/>
  <c r="RIE9" i="13"/>
  <c r="RIF9" i="13"/>
  <c r="RIG9" i="13"/>
  <c r="RIH9" i="13"/>
  <c r="RII9" i="13"/>
  <c r="RIJ9" i="13"/>
  <c r="RIK9" i="13"/>
  <c r="RIL9" i="13"/>
  <c r="RIM9" i="13"/>
  <c r="RIN9" i="13"/>
  <c r="RIO9" i="13"/>
  <c r="RIP9" i="13"/>
  <c r="RIQ9" i="13"/>
  <c r="RIR9" i="13"/>
  <c r="RIS9" i="13"/>
  <c r="RIT9" i="13"/>
  <c r="RIU9" i="13"/>
  <c r="RIV9" i="13"/>
  <c r="RIW9" i="13"/>
  <c r="RIX9" i="13"/>
  <c r="RIY9" i="13"/>
  <c r="RIZ9" i="13"/>
  <c r="RJA9" i="13"/>
  <c r="RJB9" i="13"/>
  <c r="RJC9" i="13"/>
  <c r="RJD9" i="13"/>
  <c r="RJE9" i="13"/>
  <c r="RJF9" i="13"/>
  <c r="RJG9" i="13"/>
  <c r="RJH9" i="13"/>
  <c r="RJI9" i="13"/>
  <c r="RJJ9" i="13"/>
  <c r="RJK9" i="13"/>
  <c r="RJL9" i="13"/>
  <c r="RJM9" i="13"/>
  <c r="RJN9" i="13"/>
  <c r="RJO9" i="13"/>
  <c r="RJP9" i="13"/>
  <c r="RJQ9" i="13"/>
  <c r="RJR9" i="13"/>
  <c r="RJS9" i="13"/>
  <c r="RJT9" i="13"/>
  <c r="RJU9" i="13"/>
  <c r="RJV9" i="13"/>
  <c r="RJW9" i="13"/>
  <c r="RJX9" i="13"/>
  <c r="RJY9" i="13"/>
  <c r="RJZ9" i="13"/>
  <c r="RKA9" i="13"/>
  <c r="RKB9" i="13"/>
  <c r="RKC9" i="13"/>
  <c r="RKD9" i="13"/>
  <c r="RKE9" i="13"/>
  <c r="RKF9" i="13"/>
  <c r="RKG9" i="13"/>
  <c r="RKH9" i="13"/>
  <c r="RKI9" i="13"/>
  <c r="RKJ9" i="13"/>
  <c r="RKK9" i="13"/>
  <c r="RKL9" i="13"/>
  <c r="RKM9" i="13"/>
  <c r="RKN9" i="13"/>
  <c r="RKO9" i="13"/>
  <c r="RKP9" i="13"/>
  <c r="RKQ9" i="13"/>
  <c r="RKR9" i="13"/>
  <c r="RKS9" i="13"/>
  <c r="RKT9" i="13"/>
  <c r="RKU9" i="13"/>
  <c r="RKV9" i="13"/>
  <c r="RKW9" i="13"/>
  <c r="RKX9" i="13"/>
  <c r="RKY9" i="13"/>
  <c r="RKZ9" i="13"/>
  <c r="RLA9" i="13"/>
  <c r="RLB9" i="13"/>
  <c r="RLC9" i="13"/>
  <c r="RLD9" i="13"/>
  <c r="RLE9" i="13"/>
  <c r="RLF9" i="13"/>
  <c r="RLG9" i="13"/>
  <c r="RLH9" i="13"/>
  <c r="RLI9" i="13"/>
  <c r="RLJ9" i="13"/>
  <c r="RLK9" i="13"/>
  <c r="RLL9" i="13"/>
  <c r="RLM9" i="13"/>
  <c r="RLN9" i="13"/>
  <c r="RLO9" i="13"/>
  <c r="RLP9" i="13"/>
  <c r="RLQ9" i="13"/>
  <c r="RLR9" i="13"/>
  <c r="RLS9" i="13"/>
  <c r="RLT9" i="13"/>
  <c r="RLU9" i="13"/>
  <c r="RLV9" i="13"/>
  <c r="RLW9" i="13"/>
  <c r="RLX9" i="13"/>
  <c r="RLY9" i="13"/>
  <c r="RLZ9" i="13"/>
  <c r="RMA9" i="13"/>
  <c r="RMB9" i="13"/>
  <c r="RMC9" i="13"/>
  <c r="RMD9" i="13"/>
  <c r="RME9" i="13"/>
  <c r="RMF9" i="13"/>
  <c r="RMG9" i="13"/>
  <c r="RMH9" i="13"/>
  <c r="RMI9" i="13"/>
  <c r="RMJ9" i="13"/>
  <c r="RMK9" i="13"/>
  <c r="RML9" i="13"/>
  <c r="RMM9" i="13"/>
  <c r="RMN9" i="13"/>
  <c r="RMO9" i="13"/>
  <c r="RMP9" i="13"/>
  <c r="RMQ9" i="13"/>
  <c r="RMR9" i="13"/>
  <c r="RMS9" i="13"/>
  <c r="RMT9" i="13"/>
  <c r="RMU9" i="13"/>
  <c r="RMV9" i="13"/>
  <c r="RMW9" i="13"/>
  <c r="RMX9" i="13"/>
  <c r="RMY9" i="13"/>
  <c r="RMZ9" i="13"/>
  <c r="RNA9" i="13"/>
  <c r="RNB9" i="13"/>
  <c r="RNC9" i="13"/>
  <c r="RND9" i="13"/>
  <c r="RNE9" i="13"/>
  <c r="RNF9" i="13"/>
  <c r="RNG9" i="13"/>
  <c r="RNH9" i="13"/>
  <c r="RNI9" i="13"/>
  <c r="RNJ9" i="13"/>
  <c r="RNK9" i="13"/>
  <c r="RNL9" i="13"/>
  <c r="RNM9" i="13"/>
  <c r="RNN9" i="13"/>
  <c r="RNO9" i="13"/>
  <c r="RNP9" i="13"/>
  <c r="RNQ9" i="13"/>
  <c r="RNR9" i="13"/>
  <c r="RNS9" i="13"/>
  <c r="RNT9" i="13"/>
  <c r="RNU9" i="13"/>
  <c r="RNV9" i="13"/>
  <c r="RNW9" i="13"/>
  <c r="RNX9" i="13"/>
  <c r="RNY9" i="13"/>
  <c r="RNZ9" i="13"/>
  <c r="ROA9" i="13"/>
  <c r="ROB9" i="13"/>
  <c r="ROC9" i="13"/>
  <c r="ROD9" i="13"/>
  <c r="ROE9" i="13"/>
  <c r="ROF9" i="13"/>
  <c r="ROG9" i="13"/>
  <c r="ROH9" i="13"/>
  <c r="ROI9" i="13"/>
  <c r="ROJ9" i="13"/>
  <c r="ROK9" i="13"/>
  <c r="ROL9" i="13"/>
  <c r="ROM9" i="13"/>
  <c r="RON9" i="13"/>
  <c r="ROO9" i="13"/>
  <c r="ROP9" i="13"/>
  <c r="ROQ9" i="13"/>
  <c r="ROR9" i="13"/>
  <c r="ROS9" i="13"/>
  <c r="ROT9" i="13"/>
  <c r="ROU9" i="13"/>
  <c r="ROV9" i="13"/>
  <c r="ROW9" i="13"/>
  <c r="ROX9" i="13"/>
  <c r="ROY9" i="13"/>
  <c r="ROZ9" i="13"/>
  <c r="RPA9" i="13"/>
  <c r="RPB9" i="13"/>
  <c r="RPC9" i="13"/>
  <c r="RPD9" i="13"/>
  <c r="RPE9" i="13"/>
  <c r="RPF9" i="13"/>
  <c r="RPG9" i="13"/>
  <c r="RPH9" i="13"/>
  <c r="RPI9" i="13"/>
  <c r="RPJ9" i="13"/>
  <c r="RPK9" i="13"/>
  <c r="RPL9" i="13"/>
  <c r="RPM9" i="13"/>
  <c r="RPN9" i="13"/>
  <c r="RPO9" i="13"/>
  <c r="RPP9" i="13"/>
  <c r="RPQ9" i="13"/>
  <c r="RPR9" i="13"/>
  <c r="RPS9" i="13"/>
  <c r="RPT9" i="13"/>
  <c r="RPU9" i="13"/>
  <c r="RPV9" i="13"/>
  <c r="RPW9" i="13"/>
  <c r="RPX9" i="13"/>
  <c r="RPY9" i="13"/>
  <c r="RPZ9" i="13"/>
  <c r="RQA9" i="13"/>
  <c r="RQB9" i="13"/>
  <c r="RQC9" i="13"/>
  <c r="RQD9" i="13"/>
  <c r="RQE9" i="13"/>
  <c r="RQF9" i="13"/>
  <c r="RQG9" i="13"/>
  <c r="RQH9" i="13"/>
  <c r="RQI9" i="13"/>
  <c r="RQJ9" i="13"/>
  <c r="RQK9" i="13"/>
  <c r="RQL9" i="13"/>
  <c r="RQM9" i="13"/>
  <c r="RQN9" i="13"/>
  <c r="RQO9" i="13"/>
  <c r="RQP9" i="13"/>
  <c r="RQQ9" i="13"/>
  <c r="RQR9" i="13"/>
  <c r="RQS9" i="13"/>
  <c r="RQT9" i="13"/>
  <c r="RQU9" i="13"/>
  <c r="RQV9" i="13"/>
  <c r="RQW9" i="13"/>
  <c r="RQX9" i="13"/>
  <c r="RQY9" i="13"/>
  <c r="RQZ9" i="13"/>
  <c r="RRA9" i="13"/>
  <c r="RRB9" i="13"/>
  <c r="RRC9" i="13"/>
  <c r="RRD9" i="13"/>
  <c r="RRE9" i="13"/>
  <c r="RRF9" i="13"/>
  <c r="RRG9" i="13"/>
  <c r="RRH9" i="13"/>
  <c r="RRI9" i="13"/>
  <c r="RRJ9" i="13"/>
  <c r="RRK9" i="13"/>
  <c r="RRL9" i="13"/>
  <c r="RRM9" i="13"/>
  <c r="RRN9" i="13"/>
  <c r="RRO9" i="13"/>
  <c r="RRP9" i="13"/>
  <c r="RRQ9" i="13"/>
  <c r="RRR9" i="13"/>
  <c r="RRS9" i="13"/>
  <c r="RRT9" i="13"/>
  <c r="RRU9" i="13"/>
  <c r="RRV9" i="13"/>
  <c r="RRW9" i="13"/>
  <c r="RRX9" i="13"/>
  <c r="RRY9" i="13"/>
  <c r="RRZ9" i="13"/>
  <c r="RSA9" i="13"/>
  <c r="RSB9" i="13"/>
  <c r="RSC9" i="13"/>
  <c r="RSD9" i="13"/>
  <c r="RSE9" i="13"/>
  <c r="RSF9" i="13"/>
  <c r="RSG9" i="13"/>
  <c r="RSH9" i="13"/>
  <c r="RSI9" i="13"/>
  <c r="RSJ9" i="13"/>
  <c r="RSK9" i="13"/>
  <c r="RSL9" i="13"/>
  <c r="RSM9" i="13"/>
  <c r="RSN9" i="13"/>
  <c r="RSO9" i="13"/>
  <c r="RSP9" i="13"/>
  <c r="RSQ9" i="13"/>
  <c r="RSR9" i="13"/>
  <c r="RSS9" i="13"/>
  <c r="RST9" i="13"/>
  <c r="RSU9" i="13"/>
  <c r="RSV9" i="13"/>
  <c r="RSW9" i="13"/>
  <c r="RSX9" i="13"/>
  <c r="RSY9" i="13"/>
  <c r="RSZ9" i="13"/>
  <c r="RTA9" i="13"/>
  <c r="RTB9" i="13"/>
  <c r="RTC9" i="13"/>
  <c r="RTD9" i="13"/>
  <c r="RTE9" i="13"/>
  <c r="RTF9" i="13"/>
  <c r="RTG9" i="13"/>
  <c r="RTH9" i="13"/>
  <c r="RTI9" i="13"/>
  <c r="RTJ9" i="13"/>
  <c r="RTK9" i="13"/>
  <c r="RTL9" i="13"/>
  <c r="RTM9" i="13"/>
  <c r="RTN9" i="13"/>
  <c r="RTO9" i="13"/>
  <c r="RTP9" i="13"/>
  <c r="RTQ9" i="13"/>
  <c r="RTR9" i="13"/>
  <c r="RTS9" i="13"/>
  <c r="RTT9" i="13"/>
  <c r="RTU9" i="13"/>
  <c r="RTV9" i="13"/>
  <c r="RTW9" i="13"/>
  <c r="RTX9" i="13"/>
  <c r="RTY9" i="13"/>
  <c r="RTZ9" i="13"/>
  <c r="RUA9" i="13"/>
  <c r="RUB9" i="13"/>
  <c r="RUC9" i="13"/>
  <c r="RUD9" i="13"/>
  <c r="RUE9" i="13"/>
  <c r="RUF9" i="13"/>
  <c r="RUG9" i="13"/>
  <c r="RUH9" i="13"/>
  <c r="RUI9" i="13"/>
  <c r="RUJ9" i="13"/>
  <c r="RUK9" i="13"/>
  <c r="RUL9" i="13"/>
  <c r="RUM9" i="13"/>
  <c r="RUN9" i="13"/>
  <c r="RUO9" i="13"/>
  <c r="RUP9" i="13"/>
  <c r="RUQ9" i="13"/>
  <c r="RUR9" i="13"/>
  <c r="RUS9" i="13"/>
  <c r="RUT9" i="13"/>
  <c r="RUU9" i="13"/>
  <c r="RUV9" i="13"/>
  <c r="RUW9" i="13"/>
  <c r="RUX9" i="13"/>
  <c r="RUY9" i="13"/>
  <c r="RUZ9" i="13"/>
  <c r="RVA9" i="13"/>
  <c r="RVB9" i="13"/>
  <c r="RVC9" i="13"/>
  <c r="RVD9" i="13"/>
  <c r="RVE9" i="13"/>
  <c r="RVF9" i="13"/>
  <c r="RVG9" i="13"/>
  <c r="RVH9" i="13"/>
  <c r="RVI9" i="13"/>
  <c r="RVJ9" i="13"/>
  <c r="RVK9" i="13"/>
  <c r="RVL9" i="13"/>
  <c r="RVM9" i="13"/>
  <c r="RVN9" i="13"/>
  <c r="RVO9" i="13"/>
  <c r="RVP9" i="13"/>
  <c r="RVQ9" i="13"/>
  <c r="RVR9" i="13"/>
  <c r="RVS9" i="13"/>
  <c r="RVT9" i="13"/>
  <c r="RVU9" i="13"/>
  <c r="RVV9" i="13"/>
  <c r="RVW9" i="13"/>
  <c r="RVX9" i="13"/>
  <c r="RVY9" i="13"/>
  <c r="RVZ9" i="13"/>
  <c r="RWA9" i="13"/>
  <c r="RWB9" i="13"/>
  <c r="RWC9" i="13"/>
  <c r="RWD9" i="13"/>
  <c r="RWE9" i="13"/>
  <c r="RWF9" i="13"/>
  <c r="RWG9" i="13"/>
  <c r="RWH9" i="13"/>
  <c r="RWI9" i="13"/>
  <c r="RWJ9" i="13"/>
  <c r="RWK9" i="13"/>
  <c r="RWL9" i="13"/>
  <c r="RWM9" i="13"/>
  <c r="RWN9" i="13"/>
  <c r="RWO9" i="13"/>
  <c r="RWP9" i="13"/>
  <c r="RWQ9" i="13"/>
  <c r="RWR9" i="13"/>
  <c r="RWS9" i="13"/>
  <c r="RWT9" i="13"/>
  <c r="RWU9" i="13"/>
  <c r="RWV9" i="13"/>
  <c r="RWW9" i="13"/>
  <c r="RWX9" i="13"/>
  <c r="RWY9" i="13"/>
  <c r="RWZ9" i="13"/>
  <c r="RXA9" i="13"/>
  <c r="RXB9" i="13"/>
  <c r="RXC9" i="13"/>
  <c r="RXD9" i="13"/>
  <c r="RXE9" i="13"/>
  <c r="RXF9" i="13"/>
  <c r="RXG9" i="13"/>
  <c r="RXH9" i="13"/>
  <c r="RXI9" i="13"/>
  <c r="RXJ9" i="13"/>
  <c r="RXK9" i="13"/>
  <c r="RXL9" i="13"/>
  <c r="RXM9" i="13"/>
  <c r="RXN9" i="13"/>
  <c r="RXO9" i="13"/>
  <c r="RXP9" i="13"/>
  <c r="RXQ9" i="13"/>
  <c r="RXR9" i="13"/>
  <c r="RXS9" i="13"/>
  <c r="RXT9" i="13"/>
  <c r="RXU9" i="13"/>
  <c r="RXV9" i="13"/>
  <c r="RXW9" i="13"/>
  <c r="RXX9" i="13"/>
  <c r="RXY9" i="13"/>
  <c r="RXZ9" i="13"/>
  <c r="RYA9" i="13"/>
  <c r="RYB9" i="13"/>
  <c r="RYC9" i="13"/>
  <c r="RYD9" i="13"/>
  <c r="RYE9" i="13"/>
  <c r="RYF9" i="13"/>
  <c r="RYG9" i="13"/>
  <c r="RYH9" i="13"/>
  <c r="RYI9" i="13"/>
  <c r="RYJ9" i="13"/>
  <c r="RYK9" i="13"/>
  <c r="RYL9" i="13"/>
  <c r="RYM9" i="13"/>
  <c r="RYN9" i="13"/>
  <c r="RYO9" i="13"/>
  <c r="RYP9" i="13"/>
  <c r="RYQ9" i="13"/>
  <c r="RYR9" i="13"/>
  <c r="RYS9" i="13"/>
  <c r="RYT9" i="13"/>
  <c r="RYU9" i="13"/>
  <c r="RYV9" i="13"/>
  <c r="RYW9" i="13"/>
  <c r="RYX9" i="13"/>
  <c r="RYY9" i="13"/>
  <c r="RYZ9" i="13"/>
  <c r="RZA9" i="13"/>
  <c r="RZB9" i="13"/>
  <c r="RZC9" i="13"/>
  <c r="RZD9" i="13"/>
  <c r="RZE9" i="13"/>
  <c r="RZF9" i="13"/>
  <c r="RZG9" i="13"/>
  <c r="RZH9" i="13"/>
  <c r="RZI9" i="13"/>
  <c r="RZJ9" i="13"/>
  <c r="RZK9" i="13"/>
  <c r="RZL9" i="13"/>
  <c r="RZM9" i="13"/>
  <c r="RZN9" i="13"/>
  <c r="RZO9" i="13"/>
  <c r="RZP9" i="13"/>
  <c r="RZQ9" i="13"/>
  <c r="RZR9" i="13"/>
  <c r="RZS9" i="13"/>
  <c r="RZT9" i="13"/>
  <c r="RZU9" i="13"/>
  <c r="RZV9" i="13"/>
  <c r="RZW9" i="13"/>
  <c r="RZX9" i="13"/>
  <c r="RZY9" i="13"/>
  <c r="RZZ9" i="13"/>
  <c r="SAA9" i="13"/>
  <c r="SAB9" i="13"/>
  <c r="SAC9" i="13"/>
  <c r="SAD9" i="13"/>
  <c r="SAE9" i="13"/>
  <c r="SAF9" i="13"/>
  <c r="SAG9" i="13"/>
  <c r="SAH9" i="13"/>
  <c r="SAI9" i="13"/>
  <c r="SAJ9" i="13"/>
  <c r="SAK9" i="13"/>
  <c r="SAL9" i="13"/>
  <c r="SAM9" i="13"/>
  <c r="SAN9" i="13"/>
  <c r="SAO9" i="13"/>
  <c r="SAP9" i="13"/>
  <c r="SAQ9" i="13"/>
  <c r="SAR9" i="13"/>
  <c r="SAS9" i="13"/>
  <c r="SAT9" i="13"/>
  <c r="SAU9" i="13"/>
  <c r="SAV9" i="13"/>
  <c r="SAW9" i="13"/>
  <c r="SAX9" i="13"/>
  <c r="SAY9" i="13"/>
  <c r="SAZ9" i="13"/>
  <c r="SBA9" i="13"/>
  <c r="SBB9" i="13"/>
  <c r="SBC9" i="13"/>
  <c r="SBD9" i="13"/>
  <c r="SBE9" i="13"/>
  <c r="SBF9" i="13"/>
  <c r="SBG9" i="13"/>
  <c r="SBH9" i="13"/>
  <c r="SBI9" i="13"/>
  <c r="SBJ9" i="13"/>
  <c r="SBK9" i="13"/>
  <c r="SBL9" i="13"/>
  <c r="SBM9" i="13"/>
  <c r="SBN9" i="13"/>
  <c r="SBO9" i="13"/>
  <c r="SBP9" i="13"/>
  <c r="SBQ9" i="13"/>
  <c r="SBR9" i="13"/>
  <c r="SBS9" i="13"/>
  <c r="SBT9" i="13"/>
  <c r="SBU9" i="13"/>
  <c r="SBV9" i="13"/>
  <c r="SBW9" i="13"/>
  <c r="SBX9" i="13"/>
  <c r="SBY9" i="13"/>
  <c r="SBZ9" i="13"/>
  <c r="SCA9" i="13"/>
  <c r="SCB9" i="13"/>
  <c r="SCC9" i="13"/>
  <c r="SCD9" i="13"/>
  <c r="SCE9" i="13"/>
  <c r="SCF9" i="13"/>
  <c r="SCG9" i="13"/>
  <c r="SCH9" i="13"/>
  <c r="SCI9" i="13"/>
  <c r="SCJ9" i="13"/>
  <c r="SCK9" i="13"/>
  <c r="SCL9" i="13"/>
  <c r="SCM9" i="13"/>
  <c r="SCN9" i="13"/>
  <c r="SCO9" i="13"/>
  <c r="SCP9" i="13"/>
  <c r="SCQ9" i="13"/>
  <c r="SCR9" i="13"/>
  <c r="SCS9" i="13"/>
  <c r="SCT9" i="13"/>
  <c r="SCU9" i="13"/>
  <c r="SCV9" i="13"/>
  <c r="SCW9" i="13"/>
  <c r="SCX9" i="13"/>
  <c r="SCY9" i="13"/>
  <c r="SCZ9" i="13"/>
  <c r="SDA9" i="13"/>
  <c r="SDB9" i="13"/>
  <c r="SDC9" i="13"/>
  <c r="SDD9" i="13"/>
  <c r="SDE9" i="13"/>
  <c r="SDF9" i="13"/>
  <c r="SDG9" i="13"/>
  <c r="SDH9" i="13"/>
  <c r="SDI9" i="13"/>
  <c r="SDJ9" i="13"/>
  <c r="SDK9" i="13"/>
  <c r="SDL9" i="13"/>
  <c r="SDM9" i="13"/>
  <c r="SDN9" i="13"/>
  <c r="SDO9" i="13"/>
  <c r="SDP9" i="13"/>
  <c r="SDQ9" i="13"/>
  <c r="SDR9" i="13"/>
  <c r="SDS9" i="13"/>
  <c r="SDT9" i="13"/>
  <c r="SDU9" i="13"/>
  <c r="SDV9" i="13"/>
  <c r="SDW9" i="13"/>
  <c r="SDX9" i="13"/>
  <c r="SDY9" i="13"/>
  <c r="SDZ9" i="13"/>
  <c r="SEA9" i="13"/>
  <c r="SEB9" i="13"/>
  <c r="SEC9" i="13"/>
  <c r="SED9" i="13"/>
  <c r="SEE9" i="13"/>
  <c r="SEF9" i="13"/>
  <c r="SEG9" i="13"/>
  <c r="SEH9" i="13"/>
  <c r="SEI9" i="13"/>
  <c r="SEJ9" i="13"/>
  <c r="SEK9" i="13"/>
  <c r="SEL9" i="13"/>
  <c r="SEM9" i="13"/>
  <c r="SEN9" i="13"/>
  <c r="SEO9" i="13"/>
  <c r="SEP9" i="13"/>
  <c r="SEQ9" i="13"/>
  <c r="SER9" i="13"/>
  <c r="SES9" i="13"/>
  <c r="SET9" i="13"/>
  <c r="SEU9" i="13"/>
  <c r="SEV9" i="13"/>
  <c r="SEW9" i="13"/>
  <c r="SEX9" i="13"/>
  <c r="SEY9" i="13"/>
  <c r="SEZ9" i="13"/>
  <c r="SFA9" i="13"/>
  <c r="SFB9" i="13"/>
  <c r="SFC9" i="13"/>
  <c r="SFD9" i="13"/>
  <c r="SFE9" i="13"/>
  <c r="SFF9" i="13"/>
  <c r="SFG9" i="13"/>
  <c r="SFH9" i="13"/>
  <c r="SFI9" i="13"/>
  <c r="SFJ9" i="13"/>
  <c r="SFK9" i="13"/>
  <c r="SFL9" i="13"/>
  <c r="SFM9" i="13"/>
  <c r="SFN9" i="13"/>
  <c r="SFO9" i="13"/>
  <c r="SFP9" i="13"/>
  <c r="SFQ9" i="13"/>
  <c r="SFR9" i="13"/>
  <c r="SFS9" i="13"/>
  <c r="SFT9" i="13"/>
  <c r="SFU9" i="13"/>
  <c r="SFV9" i="13"/>
  <c r="SFW9" i="13"/>
  <c r="SFX9" i="13"/>
  <c r="SFY9" i="13"/>
  <c r="SFZ9" i="13"/>
  <c r="SGA9" i="13"/>
  <c r="SGB9" i="13"/>
  <c r="SGC9" i="13"/>
  <c r="SGD9" i="13"/>
  <c r="SGE9" i="13"/>
  <c r="SGF9" i="13"/>
  <c r="SGG9" i="13"/>
  <c r="SGH9" i="13"/>
  <c r="SGI9" i="13"/>
  <c r="SGJ9" i="13"/>
  <c r="SGK9" i="13"/>
  <c r="SGL9" i="13"/>
  <c r="SGM9" i="13"/>
  <c r="SGN9" i="13"/>
  <c r="SGO9" i="13"/>
  <c r="SGP9" i="13"/>
  <c r="SGQ9" i="13"/>
  <c r="SGR9" i="13"/>
  <c r="SGS9" i="13"/>
  <c r="SGT9" i="13"/>
  <c r="SGU9" i="13"/>
  <c r="SGV9" i="13"/>
  <c r="SGW9" i="13"/>
  <c r="SGX9" i="13"/>
  <c r="SGY9" i="13"/>
  <c r="SGZ9" i="13"/>
  <c r="SHA9" i="13"/>
  <c r="SHB9" i="13"/>
  <c r="SHC9" i="13"/>
  <c r="SHD9" i="13"/>
  <c r="SHE9" i="13"/>
  <c r="SHF9" i="13"/>
  <c r="SHG9" i="13"/>
  <c r="SHH9" i="13"/>
  <c r="SHI9" i="13"/>
  <c r="SHJ9" i="13"/>
  <c r="SHK9" i="13"/>
  <c r="SHL9" i="13"/>
  <c r="SHM9" i="13"/>
  <c r="SHN9" i="13"/>
  <c r="SHO9" i="13"/>
  <c r="SHP9" i="13"/>
  <c r="SHQ9" i="13"/>
  <c r="SHR9" i="13"/>
  <c r="SHS9" i="13"/>
  <c r="SHT9" i="13"/>
  <c r="SHU9" i="13"/>
  <c r="SHV9" i="13"/>
  <c r="SHW9" i="13"/>
  <c r="SHX9" i="13"/>
  <c r="SHY9" i="13"/>
  <c r="SHZ9" i="13"/>
  <c r="SIA9" i="13"/>
  <c r="SIB9" i="13"/>
  <c r="SIC9" i="13"/>
  <c r="SID9" i="13"/>
  <c r="SIE9" i="13"/>
  <c r="SIF9" i="13"/>
  <c r="SIG9" i="13"/>
  <c r="SIH9" i="13"/>
  <c r="SII9" i="13"/>
  <c r="SIJ9" i="13"/>
  <c r="SIK9" i="13"/>
  <c r="SIL9" i="13"/>
  <c r="SIM9" i="13"/>
  <c r="SIN9" i="13"/>
  <c r="SIO9" i="13"/>
  <c r="SIP9" i="13"/>
  <c r="SIQ9" i="13"/>
  <c r="SIR9" i="13"/>
  <c r="SIS9" i="13"/>
  <c r="SIT9" i="13"/>
  <c r="SIU9" i="13"/>
  <c r="SIV9" i="13"/>
  <c r="SIW9" i="13"/>
  <c r="SIX9" i="13"/>
  <c r="SIY9" i="13"/>
  <c r="SIZ9" i="13"/>
  <c r="SJA9" i="13"/>
  <c r="SJB9" i="13"/>
  <c r="SJC9" i="13"/>
  <c r="SJD9" i="13"/>
  <c r="SJE9" i="13"/>
  <c r="SJF9" i="13"/>
  <c r="SJG9" i="13"/>
  <c r="SJH9" i="13"/>
  <c r="SJI9" i="13"/>
  <c r="SJJ9" i="13"/>
  <c r="SJK9" i="13"/>
  <c r="SJL9" i="13"/>
  <c r="SJM9" i="13"/>
  <c r="SJN9" i="13"/>
  <c r="SJO9" i="13"/>
  <c r="SJP9" i="13"/>
  <c r="SJQ9" i="13"/>
  <c r="SJR9" i="13"/>
  <c r="SJS9" i="13"/>
  <c r="SJT9" i="13"/>
  <c r="SJU9" i="13"/>
  <c r="SJV9" i="13"/>
  <c r="SJW9" i="13"/>
  <c r="SJX9" i="13"/>
  <c r="SJY9" i="13"/>
  <c r="SJZ9" i="13"/>
  <c r="SKA9" i="13"/>
  <c r="SKB9" i="13"/>
  <c r="SKC9" i="13"/>
  <c r="SKD9" i="13"/>
  <c r="SKE9" i="13"/>
  <c r="SKF9" i="13"/>
  <c r="SKG9" i="13"/>
  <c r="SKH9" i="13"/>
  <c r="SKI9" i="13"/>
  <c r="SKJ9" i="13"/>
  <c r="SKK9" i="13"/>
  <c r="SKL9" i="13"/>
  <c r="SKM9" i="13"/>
  <c r="SKN9" i="13"/>
  <c r="SKO9" i="13"/>
  <c r="SKP9" i="13"/>
  <c r="SKQ9" i="13"/>
  <c r="SKR9" i="13"/>
  <c r="SKS9" i="13"/>
  <c r="SKT9" i="13"/>
  <c r="SKU9" i="13"/>
  <c r="SKV9" i="13"/>
  <c r="SKW9" i="13"/>
  <c r="SKX9" i="13"/>
  <c r="SKY9" i="13"/>
  <c r="SKZ9" i="13"/>
  <c r="SLA9" i="13"/>
  <c r="SLB9" i="13"/>
  <c r="SLC9" i="13"/>
  <c r="SLD9" i="13"/>
  <c r="SLE9" i="13"/>
  <c r="SLF9" i="13"/>
  <c r="SLG9" i="13"/>
  <c r="SLH9" i="13"/>
  <c r="SLI9" i="13"/>
  <c r="SLJ9" i="13"/>
  <c r="SLK9" i="13"/>
  <c r="SLL9" i="13"/>
  <c r="SLM9" i="13"/>
  <c r="SLN9" i="13"/>
  <c r="SLO9" i="13"/>
  <c r="SLP9" i="13"/>
  <c r="SLQ9" i="13"/>
  <c r="SLR9" i="13"/>
  <c r="SLS9" i="13"/>
  <c r="SLT9" i="13"/>
  <c r="SLU9" i="13"/>
  <c r="SLV9" i="13"/>
  <c r="SLW9" i="13"/>
  <c r="SLX9" i="13"/>
  <c r="SLY9" i="13"/>
  <c r="SLZ9" i="13"/>
  <c r="SMA9" i="13"/>
  <c r="SMB9" i="13"/>
  <c r="SMC9" i="13"/>
  <c r="SMD9" i="13"/>
  <c r="SME9" i="13"/>
  <c r="SMF9" i="13"/>
  <c r="SMG9" i="13"/>
  <c r="SMH9" i="13"/>
  <c r="SMI9" i="13"/>
  <c r="SMJ9" i="13"/>
  <c r="SMK9" i="13"/>
  <c r="SML9" i="13"/>
  <c r="SMM9" i="13"/>
  <c r="SMN9" i="13"/>
  <c r="SMO9" i="13"/>
  <c r="SMP9" i="13"/>
  <c r="SMQ9" i="13"/>
  <c r="SMR9" i="13"/>
  <c r="SMS9" i="13"/>
  <c r="SMT9" i="13"/>
  <c r="SMU9" i="13"/>
  <c r="SMV9" i="13"/>
  <c r="SMW9" i="13"/>
  <c r="SMX9" i="13"/>
  <c r="SMY9" i="13"/>
  <c r="SMZ9" i="13"/>
  <c r="SNA9" i="13"/>
  <c r="SNB9" i="13"/>
  <c r="SNC9" i="13"/>
  <c r="SND9" i="13"/>
  <c r="SNE9" i="13"/>
  <c r="SNF9" i="13"/>
  <c r="SNG9" i="13"/>
  <c r="SNH9" i="13"/>
  <c r="SNI9" i="13"/>
  <c r="SNJ9" i="13"/>
  <c r="SNK9" i="13"/>
  <c r="SNL9" i="13"/>
  <c r="SNM9" i="13"/>
  <c r="SNN9" i="13"/>
  <c r="SNO9" i="13"/>
  <c r="SNP9" i="13"/>
  <c r="SNQ9" i="13"/>
  <c r="SNR9" i="13"/>
  <c r="SNS9" i="13"/>
  <c r="SNT9" i="13"/>
  <c r="SNU9" i="13"/>
  <c r="SNV9" i="13"/>
  <c r="SNW9" i="13"/>
  <c r="SNX9" i="13"/>
  <c r="SNY9" i="13"/>
  <c r="SNZ9" i="13"/>
  <c r="SOA9" i="13"/>
  <c r="SOB9" i="13"/>
  <c r="SOC9" i="13"/>
  <c r="SOD9" i="13"/>
  <c r="SOE9" i="13"/>
  <c r="SOF9" i="13"/>
  <c r="SOG9" i="13"/>
  <c r="SOH9" i="13"/>
  <c r="SOI9" i="13"/>
  <c r="SOJ9" i="13"/>
  <c r="SOK9" i="13"/>
  <c r="SOL9" i="13"/>
  <c r="SOM9" i="13"/>
  <c r="SON9" i="13"/>
  <c r="SOO9" i="13"/>
  <c r="SOP9" i="13"/>
  <c r="SOQ9" i="13"/>
  <c r="SOR9" i="13"/>
  <c r="SOS9" i="13"/>
  <c r="SOT9" i="13"/>
  <c r="SOU9" i="13"/>
  <c r="SOV9" i="13"/>
  <c r="SOW9" i="13"/>
  <c r="SOX9" i="13"/>
  <c r="SOY9" i="13"/>
  <c r="SOZ9" i="13"/>
  <c r="SPA9" i="13"/>
  <c r="SPB9" i="13"/>
  <c r="SPC9" i="13"/>
  <c r="SPD9" i="13"/>
  <c r="SPE9" i="13"/>
  <c r="SPF9" i="13"/>
  <c r="SPG9" i="13"/>
  <c r="SPH9" i="13"/>
  <c r="SPI9" i="13"/>
  <c r="SPJ9" i="13"/>
  <c r="SPK9" i="13"/>
  <c r="SPL9" i="13"/>
  <c r="SPM9" i="13"/>
  <c r="SPN9" i="13"/>
  <c r="SPO9" i="13"/>
  <c r="SPP9" i="13"/>
  <c r="SPQ9" i="13"/>
  <c r="SPR9" i="13"/>
  <c r="SPS9" i="13"/>
  <c r="SPT9" i="13"/>
  <c r="SPU9" i="13"/>
  <c r="SPV9" i="13"/>
  <c r="SPW9" i="13"/>
  <c r="SPX9" i="13"/>
  <c r="SPY9" i="13"/>
  <c r="SPZ9" i="13"/>
  <c r="SQA9" i="13"/>
  <c r="SQB9" i="13"/>
  <c r="SQC9" i="13"/>
  <c r="SQD9" i="13"/>
  <c r="SQE9" i="13"/>
  <c r="SQF9" i="13"/>
  <c r="SQG9" i="13"/>
  <c r="SQH9" i="13"/>
  <c r="SQI9" i="13"/>
  <c r="SQJ9" i="13"/>
  <c r="SQK9" i="13"/>
  <c r="SQL9" i="13"/>
  <c r="SQM9" i="13"/>
  <c r="SQN9" i="13"/>
  <c r="SQO9" i="13"/>
  <c r="SQP9" i="13"/>
  <c r="SQQ9" i="13"/>
  <c r="SQR9" i="13"/>
  <c r="SQS9" i="13"/>
  <c r="SQT9" i="13"/>
  <c r="SQU9" i="13"/>
  <c r="SQV9" i="13"/>
  <c r="SQW9" i="13"/>
  <c r="SQX9" i="13"/>
  <c r="SQY9" i="13"/>
  <c r="SQZ9" i="13"/>
  <c r="SRA9" i="13"/>
  <c r="SRB9" i="13"/>
  <c r="SRC9" i="13"/>
  <c r="SRD9" i="13"/>
  <c r="SRE9" i="13"/>
  <c r="SRF9" i="13"/>
  <c r="SRG9" i="13"/>
  <c r="SRH9" i="13"/>
  <c r="SRI9" i="13"/>
  <c r="SRJ9" i="13"/>
  <c r="SRK9" i="13"/>
  <c r="SRL9" i="13"/>
  <c r="SRM9" i="13"/>
  <c r="SRN9" i="13"/>
  <c r="SRO9" i="13"/>
  <c r="SRP9" i="13"/>
  <c r="SRQ9" i="13"/>
  <c r="SRR9" i="13"/>
  <c r="SRS9" i="13"/>
  <c r="SRT9" i="13"/>
  <c r="SRU9" i="13"/>
  <c r="SRV9" i="13"/>
  <c r="SRW9" i="13"/>
  <c r="SRX9" i="13"/>
  <c r="SRY9" i="13"/>
  <c r="SRZ9" i="13"/>
  <c r="SSA9" i="13"/>
  <c r="SSB9" i="13"/>
  <c r="SSC9" i="13"/>
  <c r="SSD9" i="13"/>
  <c r="SSE9" i="13"/>
  <c r="SSF9" i="13"/>
  <c r="SSG9" i="13"/>
  <c r="SSH9" i="13"/>
  <c r="SSI9" i="13"/>
  <c r="SSJ9" i="13"/>
  <c r="SSK9" i="13"/>
  <c r="SSL9" i="13"/>
  <c r="SSM9" i="13"/>
  <c r="SSN9" i="13"/>
  <c r="SSO9" i="13"/>
  <c r="SSP9" i="13"/>
  <c r="SSQ9" i="13"/>
  <c r="SSR9" i="13"/>
  <c r="SSS9" i="13"/>
  <c r="SST9" i="13"/>
  <c r="SSU9" i="13"/>
  <c r="SSV9" i="13"/>
  <c r="SSW9" i="13"/>
  <c r="SSX9" i="13"/>
  <c r="SSY9" i="13"/>
  <c r="SSZ9" i="13"/>
  <c r="STA9" i="13"/>
  <c r="STB9" i="13"/>
  <c r="STC9" i="13"/>
  <c r="STD9" i="13"/>
  <c r="STE9" i="13"/>
  <c r="STF9" i="13"/>
  <c r="STG9" i="13"/>
  <c r="STH9" i="13"/>
  <c r="STI9" i="13"/>
  <c r="STJ9" i="13"/>
  <c r="STK9" i="13"/>
  <c r="STL9" i="13"/>
  <c r="STM9" i="13"/>
  <c r="STN9" i="13"/>
  <c r="STO9" i="13"/>
  <c r="STP9" i="13"/>
  <c r="STQ9" i="13"/>
  <c r="STR9" i="13"/>
  <c r="STS9" i="13"/>
  <c r="STT9" i="13"/>
  <c r="STU9" i="13"/>
  <c r="STV9" i="13"/>
  <c r="STW9" i="13"/>
  <c r="STX9" i="13"/>
  <c r="STY9" i="13"/>
  <c r="STZ9" i="13"/>
  <c r="SUA9" i="13"/>
  <c r="SUB9" i="13"/>
  <c r="SUC9" i="13"/>
  <c r="SUD9" i="13"/>
  <c r="SUE9" i="13"/>
  <c r="SUF9" i="13"/>
  <c r="SUG9" i="13"/>
  <c r="SUH9" i="13"/>
  <c r="SUI9" i="13"/>
  <c r="SUJ9" i="13"/>
  <c r="SUK9" i="13"/>
  <c r="SUL9" i="13"/>
  <c r="SUM9" i="13"/>
  <c r="SUN9" i="13"/>
  <c r="SUO9" i="13"/>
  <c r="SUP9" i="13"/>
  <c r="SUQ9" i="13"/>
  <c r="SUR9" i="13"/>
  <c r="SUS9" i="13"/>
  <c r="SUT9" i="13"/>
  <c r="SUU9" i="13"/>
  <c r="SUV9" i="13"/>
  <c r="SUW9" i="13"/>
  <c r="SUX9" i="13"/>
  <c r="SUY9" i="13"/>
  <c r="SUZ9" i="13"/>
  <c r="SVA9" i="13"/>
  <c r="SVB9" i="13"/>
  <c r="SVC9" i="13"/>
  <c r="SVD9" i="13"/>
  <c r="SVE9" i="13"/>
  <c r="SVF9" i="13"/>
  <c r="SVG9" i="13"/>
  <c r="SVH9" i="13"/>
  <c r="SVI9" i="13"/>
  <c r="SVJ9" i="13"/>
  <c r="SVK9" i="13"/>
  <c r="SVL9" i="13"/>
  <c r="SVM9" i="13"/>
  <c r="SVN9" i="13"/>
  <c r="SVO9" i="13"/>
  <c r="SVP9" i="13"/>
  <c r="SVQ9" i="13"/>
  <c r="SVR9" i="13"/>
  <c r="SVS9" i="13"/>
  <c r="SVT9" i="13"/>
  <c r="SVU9" i="13"/>
  <c r="SVV9" i="13"/>
  <c r="SVW9" i="13"/>
  <c r="SVX9" i="13"/>
  <c r="SVY9" i="13"/>
  <c r="SVZ9" i="13"/>
  <c r="SWA9" i="13"/>
  <c r="SWB9" i="13"/>
  <c r="SWC9" i="13"/>
  <c r="SWD9" i="13"/>
  <c r="SWE9" i="13"/>
  <c r="SWF9" i="13"/>
  <c r="SWG9" i="13"/>
  <c r="SWH9" i="13"/>
  <c r="SWI9" i="13"/>
  <c r="SWJ9" i="13"/>
  <c r="SWK9" i="13"/>
  <c r="SWL9" i="13"/>
  <c r="SWM9" i="13"/>
  <c r="SWN9" i="13"/>
  <c r="SWO9" i="13"/>
  <c r="SWP9" i="13"/>
  <c r="SWQ9" i="13"/>
  <c r="SWR9" i="13"/>
  <c r="SWS9" i="13"/>
  <c r="SWT9" i="13"/>
  <c r="SWU9" i="13"/>
  <c r="SWV9" i="13"/>
  <c r="SWW9" i="13"/>
  <c r="SWX9" i="13"/>
  <c r="SWY9" i="13"/>
  <c r="SWZ9" i="13"/>
  <c r="SXA9" i="13"/>
  <c r="SXB9" i="13"/>
  <c r="SXC9" i="13"/>
  <c r="SXD9" i="13"/>
  <c r="SXE9" i="13"/>
  <c r="SXF9" i="13"/>
  <c r="SXG9" i="13"/>
  <c r="SXH9" i="13"/>
  <c r="SXI9" i="13"/>
  <c r="SXJ9" i="13"/>
  <c r="SXK9" i="13"/>
  <c r="SXL9" i="13"/>
  <c r="SXM9" i="13"/>
  <c r="SXN9" i="13"/>
  <c r="SXO9" i="13"/>
  <c r="SXP9" i="13"/>
  <c r="SXQ9" i="13"/>
  <c r="SXR9" i="13"/>
  <c r="SXS9" i="13"/>
  <c r="SXT9" i="13"/>
  <c r="SXU9" i="13"/>
  <c r="SXV9" i="13"/>
  <c r="SXW9" i="13"/>
  <c r="SXX9" i="13"/>
  <c r="SXY9" i="13"/>
  <c r="SXZ9" i="13"/>
  <c r="SYA9" i="13"/>
  <c r="SYB9" i="13"/>
  <c r="SYC9" i="13"/>
  <c r="SYD9" i="13"/>
  <c r="SYE9" i="13"/>
  <c r="SYF9" i="13"/>
  <c r="SYG9" i="13"/>
  <c r="SYH9" i="13"/>
  <c r="SYI9" i="13"/>
  <c r="SYJ9" i="13"/>
  <c r="SYK9" i="13"/>
  <c r="SYL9" i="13"/>
  <c r="SYM9" i="13"/>
  <c r="SYN9" i="13"/>
  <c r="SYO9" i="13"/>
  <c r="SYP9" i="13"/>
  <c r="SYQ9" i="13"/>
  <c r="SYR9" i="13"/>
  <c r="SYS9" i="13"/>
  <c r="SYT9" i="13"/>
  <c r="SYU9" i="13"/>
  <c r="SYV9" i="13"/>
  <c r="SYW9" i="13"/>
  <c r="SYX9" i="13"/>
  <c r="SYY9" i="13"/>
  <c r="SYZ9" i="13"/>
  <c r="SZA9" i="13"/>
  <c r="SZB9" i="13"/>
  <c r="SZC9" i="13"/>
  <c r="SZD9" i="13"/>
  <c r="SZE9" i="13"/>
  <c r="SZF9" i="13"/>
  <c r="SZG9" i="13"/>
  <c r="SZH9" i="13"/>
  <c r="SZI9" i="13"/>
  <c r="SZJ9" i="13"/>
  <c r="SZK9" i="13"/>
  <c r="SZL9" i="13"/>
  <c r="SZM9" i="13"/>
  <c r="SZN9" i="13"/>
  <c r="SZO9" i="13"/>
  <c r="SZP9" i="13"/>
  <c r="SZQ9" i="13"/>
  <c r="SZR9" i="13"/>
  <c r="SZS9" i="13"/>
  <c r="SZT9" i="13"/>
  <c r="SZU9" i="13"/>
  <c r="SZV9" i="13"/>
  <c r="SZW9" i="13"/>
  <c r="SZX9" i="13"/>
  <c r="SZY9" i="13"/>
  <c r="SZZ9" i="13"/>
  <c r="TAA9" i="13"/>
  <c r="TAB9" i="13"/>
  <c r="TAC9" i="13"/>
  <c r="TAD9" i="13"/>
  <c r="TAE9" i="13"/>
  <c r="TAF9" i="13"/>
  <c r="TAG9" i="13"/>
  <c r="TAH9" i="13"/>
  <c r="TAI9" i="13"/>
  <c r="TAJ9" i="13"/>
  <c r="TAK9" i="13"/>
  <c r="TAL9" i="13"/>
  <c r="TAM9" i="13"/>
  <c r="TAN9" i="13"/>
  <c r="TAO9" i="13"/>
  <c r="TAP9" i="13"/>
  <c r="TAQ9" i="13"/>
  <c r="TAR9" i="13"/>
  <c r="TAS9" i="13"/>
  <c r="TAT9" i="13"/>
  <c r="TAU9" i="13"/>
  <c r="TAV9" i="13"/>
  <c r="TAW9" i="13"/>
  <c r="TAX9" i="13"/>
  <c r="TAY9" i="13"/>
  <c r="TAZ9" i="13"/>
  <c r="TBA9" i="13"/>
  <c r="TBB9" i="13"/>
  <c r="TBC9" i="13"/>
  <c r="TBD9" i="13"/>
  <c r="TBE9" i="13"/>
  <c r="TBF9" i="13"/>
  <c r="TBG9" i="13"/>
  <c r="TBH9" i="13"/>
  <c r="TBI9" i="13"/>
  <c r="TBJ9" i="13"/>
  <c r="TBK9" i="13"/>
  <c r="TBL9" i="13"/>
  <c r="TBM9" i="13"/>
  <c r="TBN9" i="13"/>
  <c r="TBO9" i="13"/>
  <c r="TBP9" i="13"/>
  <c r="TBQ9" i="13"/>
  <c r="TBR9" i="13"/>
  <c r="TBS9" i="13"/>
  <c r="TBT9" i="13"/>
  <c r="TBU9" i="13"/>
  <c r="TBV9" i="13"/>
  <c r="TBW9" i="13"/>
  <c r="TBX9" i="13"/>
  <c r="TBY9" i="13"/>
  <c r="TBZ9" i="13"/>
  <c r="TCA9" i="13"/>
  <c r="TCB9" i="13"/>
  <c r="TCC9" i="13"/>
  <c r="TCD9" i="13"/>
  <c r="TCE9" i="13"/>
  <c r="TCF9" i="13"/>
  <c r="TCG9" i="13"/>
  <c r="TCH9" i="13"/>
  <c r="TCI9" i="13"/>
  <c r="TCJ9" i="13"/>
  <c r="TCK9" i="13"/>
  <c r="TCL9" i="13"/>
  <c r="TCM9" i="13"/>
  <c r="TCN9" i="13"/>
  <c r="TCO9" i="13"/>
  <c r="TCP9" i="13"/>
  <c r="TCQ9" i="13"/>
  <c r="TCR9" i="13"/>
  <c r="TCS9" i="13"/>
  <c r="TCT9" i="13"/>
  <c r="TCU9" i="13"/>
  <c r="TCV9" i="13"/>
  <c r="TCW9" i="13"/>
  <c r="TCX9" i="13"/>
  <c r="TCY9" i="13"/>
  <c r="TCZ9" i="13"/>
  <c r="TDA9" i="13"/>
  <c r="TDB9" i="13"/>
  <c r="TDC9" i="13"/>
  <c r="TDD9" i="13"/>
  <c r="TDE9" i="13"/>
  <c r="TDF9" i="13"/>
  <c r="TDG9" i="13"/>
  <c r="TDH9" i="13"/>
  <c r="TDI9" i="13"/>
  <c r="TDJ9" i="13"/>
  <c r="TDK9" i="13"/>
  <c r="TDL9" i="13"/>
  <c r="TDM9" i="13"/>
  <c r="TDN9" i="13"/>
  <c r="TDO9" i="13"/>
  <c r="TDP9" i="13"/>
  <c r="TDQ9" i="13"/>
  <c r="TDR9" i="13"/>
  <c r="TDS9" i="13"/>
  <c r="TDT9" i="13"/>
  <c r="TDU9" i="13"/>
  <c r="TDV9" i="13"/>
  <c r="TDW9" i="13"/>
  <c r="TDX9" i="13"/>
  <c r="TDY9" i="13"/>
  <c r="TDZ9" i="13"/>
  <c r="TEA9" i="13"/>
  <c r="TEB9" i="13"/>
  <c r="TEC9" i="13"/>
  <c r="TED9" i="13"/>
  <c r="TEE9" i="13"/>
  <c r="TEF9" i="13"/>
  <c r="TEG9" i="13"/>
  <c r="TEH9" i="13"/>
  <c r="TEI9" i="13"/>
  <c r="TEJ9" i="13"/>
  <c r="TEK9" i="13"/>
  <c r="TEL9" i="13"/>
  <c r="TEM9" i="13"/>
  <c r="TEN9" i="13"/>
  <c r="TEO9" i="13"/>
  <c r="TEP9" i="13"/>
  <c r="TEQ9" i="13"/>
  <c r="TER9" i="13"/>
  <c r="TES9" i="13"/>
  <c r="TET9" i="13"/>
  <c r="TEU9" i="13"/>
  <c r="TEV9" i="13"/>
  <c r="TEW9" i="13"/>
  <c r="TEX9" i="13"/>
  <c r="TEY9" i="13"/>
  <c r="TEZ9" i="13"/>
  <c r="TFA9" i="13"/>
  <c r="TFB9" i="13"/>
  <c r="TFC9" i="13"/>
  <c r="TFD9" i="13"/>
  <c r="TFE9" i="13"/>
  <c r="TFF9" i="13"/>
  <c r="TFG9" i="13"/>
  <c r="TFH9" i="13"/>
  <c r="TFI9" i="13"/>
  <c r="TFJ9" i="13"/>
  <c r="TFK9" i="13"/>
  <c r="TFL9" i="13"/>
  <c r="TFM9" i="13"/>
  <c r="TFN9" i="13"/>
  <c r="TFO9" i="13"/>
  <c r="TFP9" i="13"/>
  <c r="TFQ9" i="13"/>
  <c r="TFR9" i="13"/>
  <c r="TFS9" i="13"/>
  <c r="TFT9" i="13"/>
  <c r="TFU9" i="13"/>
  <c r="TFV9" i="13"/>
  <c r="TFW9" i="13"/>
  <c r="TFX9" i="13"/>
  <c r="TFY9" i="13"/>
  <c r="TFZ9" i="13"/>
  <c r="TGA9" i="13"/>
  <c r="TGB9" i="13"/>
  <c r="TGC9" i="13"/>
  <c r="TGD9" i="13"/>
  <c r="TGE9" i="13"/>
  <c r="TGF9" i="13"/>
  <c r="TGG9" i="13"/>
  <c r="TGH9" i="13"/>
  <c r="TGI9" i="13"/>
  <c r="TGJ9" i="13"/>
  <c r="TGK9" i="13"/>
  <c r="TGL9" i="13"/>
  <c r="TGM9" i="13"/>
  <c r="TGN9" i="13"/>
  <c r="TGO9" i="13"/>
  <c r="TGP9" i="13"/>
  <c r="TGQ9" i="13"/>
  <c r="TGR9" i="13"/>
  <c r="TGS9" i="13"/>
  <c r="TGT9" i="13"/>
  <c r="TGU9" i="13"/>
  <c r="TGV9" i="13"/>
  <c r="TGW9" i="13"/>
  <c r="TGX9" i="13"/>
  <c r="TGY9" i="13"/>
  <c r="TGZ9" i="13"/>
  <c r="THA9" i="13"/>
  <c r="THB9" i="13"/>
  <c r="THC9" i="13"/>
  <c r="THD9" i="13"/>
  <c r="THE9" i="13"/>
  <c r="THF9" i="13"/>
  <c r="THG9" i="13"/>
  <c r="THH9" i="13"/>
  <c r="THI9" i="13"/>
  <c r="THJ9" i="13"/>
  <c r="THK9" i="13"/>
  <c r="THL9" i="13"/>
  <c r="THM9" i="13"/>
  <c r="THN9" i="13"/>
  <c r="THO9" i="13"/>
  <c r="THP9" i="13"/>
  <c r="THQ9" i="13"/>
  <c r="THR9" i="13"/>
  <c r="THS9" i="13"/>
  <c r="THT9" i="13"/>
  <c r="THU9" i="13"/>
  <c r="THV9" i="13"/>
  <c r="THW9" i="13"/>
  <c r="THX9" i="13"/>
  <c r="THY9" i="13"/>
  <c r="THZ9" i="13"/>
  <c r="TIA9" i="13"/>
  <c r="TIB9" i="13"/>
  <c r="TIC9" i="13"/>
  <c r="TID9" i="13"/>
  <c r="TIE9" i="13"/>
  <c r="TIF9" i="13"/>
  <c r="TIG9" i="13"/>
  <c r="TIH9" i="13"/>
  <c r="TII9" i="13"/>
  <c r="TIJ9" i="13"/>
  <c r="TIK9" i="13"/>
  <c r="TIL9" i="13"/>
  <c r="TIM9" i="13"/>
  <c r="TIN9" i="13"/>
  <c r="TIO9" i="13"/>
  <c r="TIP9" i="13"/>
  <c r="TIQ9" i="13"/>
  <c r="TIR9" i="13"/>
  <c r="TIS9" i="13"/>
  <c r="TIT9" i="13"/>
  <c r="TIU9" i="13"/>
  <c r="TIV9" i="13"/>
  <c r="TIW9" i="13"/>
  <c r="TIX9" i="13"/>
  <c r="TIY9" i="13"/>
  <c r="TIZ9" i="13"/>
  <c r="TJA9" i="13"/>
  <c r="TJB9" i="13"/>
  <c r="TJC9" i="13"/>
  <c r="TJD9" i="13"/>
  <c r="TJE9" i="13"/>
  <c r="TJF9" i="13"/>
  <c r="TJG9" i="13"/>
  <c r="TJH9" i="13"/>
  <c r="TJI9" i="13"/>
  <c r="TJJ9" i="13"/>
  <c r="TJK9" i="13"/>
  <c r="TJL9" i="13"/>
  <c r="TJM9" i="13"/>
  <c r="TJN9" i="13"/>
  <c r="TJO9" i="13"/>
  <c r="TJP9" i="13"/>
  <c r="TJQ9" i="13"/>
  <c r="TJR9" i="13"/>
  <c r="TJS9" i="13"/>
  <c r="TJT9" i="13"/>
  <c r="TJU9" i="13"/>
  <c r="TJV9" i="13"/>
  <c r="TJW9" i="13"/>
  <c r="TJX9" i="13"/>
  <c r="TJY9" i="13"/>
  <c r="TJZ9" i="13"/>
  <c r="TKA9" i="13"/>
  <c r="TKB9" i="13"/>
  <c r="TKC9" i="13"/>
  <c r="TKD9" i="13"/>
  <c r="TKE9" i="13"/>
  <c r="TKF9" i="13"/>
  <c r="TKG9" i="13"/>
  <c r="TKH9" i="13"/>
  <c r="TKI9" i="13"/>
  <c r="TKJ9" i="13"/>
  <c r="TKK9" i="13"/>
  <c r="TKL9" i="13"/>
  <c r="TKM9" i="13"/>
  <c r="TKN9" i="13"/>
  <c r="TKO9" i="13"/>
  <c r="TKP9" i="13"/>
  <c r="TKQ9" i="13"/>
  <c r="TKR9" i="13"/>
  <c r="TKS9" i="13"/>
  <c r="TKT9" i="13"/>
  <c r="TKU9" i="13"/>
  <c r="TKV9" i="13"/>
  <c r="TKW9" i="13"/>
  <c r="TKX9" i="13"/>
  <c r="TKY9" i="13"/>
  <c r="TKZ9" i="13"/>
  <c r="TLA9" i="13"/>
  <c r="TLB9" i="13"/>
  <c r="TLC9" i="13"/>
  <c r="TLD9" i="13"/>
  <c r="TLE9" i="13"/>
  <c r="TLF9" i="13"/>
  <c r="TLG9" i="13"/>
  <c r="TLH9" i="13"/>
  <c r="TLI9" i="13"/>
  <c r="TLJ9" i="13"/>
  <c r="TLK9" i="13"/>
  <c r="TLL9" i="13"/>
  <c r="TLM9" i="13"/>
  <c r="TLN9" i="13"/>
  <c r="TLO9" i="13"/>
  <c r="TLP9" i="13"/>
  <c r="TLQ9" i="13"/>
  <c r="TLR9" i="13"/>
  <c r="TLS9" i="13"/>
  <c r="TLT9" i="13"/>
  <c r="TLU9" i="13"/>
  <c r="TLV9" i="13"/>
  <c r="TLW9" i="13"/>
  <c r="TLX9" i="13"/>
  <c r="TLY9" i="13"/>
  <c r="TLZ9" i="13"/>
  <c r="TMA9" i="13"/>
  <c r="TMB9" i="13"/>
  <c r="TMC9" i="13"/>
  <c r="TMD9" i="13"/>
  <c r="TME9" i="13"/>
  <c r="TMF9" i="13"/>
  <c r="TMG9" i="13"/>
  <c r="TMH9" i="13"/>
  <c r="TMI9" i="13"/>
  <c r="TMJ9" i="13"/>
  <c r="TMK9" i="13"/>
  <c r="TML9" i="13"/>
  <c r="TMM9" i="13"/>
  <c r="TMN9" i="13"/>
  <c r="TMO9" i="13"/>
  <c r="TMP9" i="13"/>
  <c r="TMQ9" i="13"/>
  <c r="TMR9" i="13"/>
  <c r="TMS9" i="13"/>
  <c r="TMT9" i="13"/>
  <c r="TMU9" i="13"/>
  <c r="TMV9" i="13"/>
  <c r="TMW9" i="13"/>
  <c r="TMX9" i="13"/>
  <c r="TMY9" i="13"/>
  <c r="TMZ9" i="13"/>
  <c r="TNA9" i="13"/>
  <c r="TNB9" i="13"/>
  <c r="TNC9" i="13"/>
  <c r="TND9" i="13"/>
  <c r="TNE9" i="13"/>
  <c r="TNF9" i="13"/>
  <c r="TNG9" i="13"/>
  <c r="TNH9" i="13"/>
  <c r="TNI9" i="13"/>
  <c r="TNJ9" i="13"/>
  <c r="TNK9" i="13"/>
  <c r="TNL9" i="13"/>
  <c r="TNM9" i="13"/>
  <c r="TNN9" i="13"/>
  <c r="TNO9" i="13"/>
  <c r="TNP9" i="13"/>
  <c r="TNQ9" i="13"/>
  <c r="TNR9" i="13"/>
  <c r="TNS9" i="13"/>
  <c r="TNT9" i="13"/>
  <c r="TNU9" i="13"/>
  <c r="TNV9" i="13"/>
  <c r="TNW9" i="13"/>
  <c r="TNX9" i="13"/>
  <c r="TNY9" i="13"/>
  <c r="TNZ9" i="13"/>
  <c r="TOA9" i="13"/>
  <c r="TOB9" i="13"/>
  <c r="TOC9" i="13"/>
  <c r="TOD9" i="13"/>
  <c r="TOE9" i="13"/>
  <c r="TOF9" i="13"/>
  <c r="TOG9" i="13"/>
  <c r="TOH9" i="13"/>
  <c r="TOI9" i="13"/>
  <c r="TOJ9" i="13"/>
  <c r="TOK9" i="13"/>
  <c r="TOL9" i="13"/>
  <c r="TOM9" i="13"/>
  <c r="TON9" i="13"/>
  <c r="TOO9" i="13"/>
  <c r="TOP9" i="13"/>
  <c r="TOQ9" i="13"/>
  <c r="TOR9" i="13"/>
  <c r="TOS9" i="13"/>
  <c r="TOT9" i="13"/>
  <c r="TOU9" i="13"/>
  <c r="TOV9" i="13"/>
  <c r="TOW9" i="13"/>
  <c r="TOX9" i="13"/>
  <c r="TOY9" i="13"/>
  <c r="TOZ9" i="13"/>
  <c r="TPA9" i="13"/>
  <c r="TPB9" i="13"/>
  <c r="TPC9" i="13"/>
  <c r="TPD9" i="13"/>
  <c r="TPE9" i="13"/>
  <c r="TPF9" i="13"/>
  <c r="TPG9" i="13"/>
  <c r="TPH9" i="13"/>
  <c r="TPI9" i="13"/>
  <c r="TPJ9" i="13"/>
  <c r="TPK9" i="13"/>
  <c r="TPL9" i="13"/>
  <c r="TPM9" i="13"/>
  <c r="TPN9" i="13"/>
  <c r="TPO9" i="13"/>
  <c r="TPP9" i="13"/>
  <c r="TPQ9" i="13"/>
  <c r="TPR9" i="13"/>
  <c r="TPS9" i="13"/>
  <c r="TPT9" i="13"/>
  <c r="TPU9" i="13"/>
  <c r="TPV9" i="13"/>
  <c r="TPW9" i="13"/>
  <c r="TPX9" i="13"/>
  <c r="TPY9" i="13"/>
  <c r="TPZ9" i="13"/>
  <c r="TQA9" i="13"/>
  <c r="TQB9" i="13"/>
  <c r="TQC9" i="13"/>
  <c r="TQD9" i="13"/>
  <c r="TQE9" i="13"/>
  <c r="TQF9" i="13"/>
  <c r="TQG9" i="13"/>
  <c r="TQH9" i="13"/>
  <c r="TQI9" i="13"/>
  <c r="TQJ9" i="13"/>
  <c r="TQK9" i="13"/>
  <c r="TQL9" i="13"/>
  <c r="TQM9" i="13"/>
  <c r="TQN9" i="13"/>
  <c r="TQO9" i="13"/>
  <c r="TQP9" i="13"/>
  <c r="TQQ9" i="13"/>
  <c r="TQR9" i="13"/>
  <c r="TQS9" i="13"/>
  <c r="TQT9" i="13"/>
  <c r="TQU9" i="13"/>
  <c r="TQV9" i="13"/>
  <c r="TQW9" i="13"/>
  <c r="TQX9" i="13"/>
  <c r="TQY9" i="13"/>
  <c r="TQZ9" i="13"/>
  <c r="TRA9" i="13"/>
  <c r="TRB9" i="13"/>
  <c r="TRC9" i="13"/>
  <c r="TRD9" i="13"/>
  <c r="TRE9" i="13"/>
  <c r="TRF9" i="13"/>
  <c r="TRG9" i="13"/>
  <c r="TRH9" i="13"/>
  <c r="TRI9" i="13"/>
  <c r="TRJ9" i="13"/>
  <c r="TRK9" i="13"/>
  <c r="TRL9" i="13"/>
  <c r="TRM9" i="13"/>
  <c r="TRN9" i="13"/>
  <c r="TRO9" i="13"/>
  <c r="TRP9" i="13"/>
  <c r="TRQ9" i="13"/>
  <c r="TRR9" i="13"/>
  <c r="TRS9" i="13"/>
  <c r="TRT9" i="13"/>
  <c r="TRU9" i="13"/>
  <c r="TRV9" i="13"/>
  <c r="TRW9" i="13"/>
  <c r="TRX9" i="13"/>
  <c r="TRY9" i="13"/>
  <c r="TRZ9" i="13"/>
  <c r="TSA9" i="13"/>
  <c r="TSB9" i="13"/>
  <c r="TSC9" i="13"/>
  <c r="TSD9" i="13"/>
  <c r="TSE9" i="13"/>
  <c r="TSF9" i="13"/>
  <c r="TSG9" i="13"/>
  <c r="TSH9" i="13"/>
  <c r="TSI9" i="13"/>
  <c r="TSJ9" i="13"/>
  <c r="TSK9" i="13"/>
  <c r="TSL9" i="13"/>
  <c r="TSM9" i="13"/>
  <c r="TSN9" i="13"/>
  <c r="TSO9" i="13"/>
  <c r="TSP9" i="13"/>
  <c r="TSQ9" i="13"/>
  <c r="TSR9" i="13"/>
  <c r="TSS9" i="13"/>
  <c r="TST9" i="13"/>
  <c r="TSU9" i="13"/>
  <c r="TSV9" i="13"/>
  <c r="TSW9" i="13"/>
  <c r="TSX9" i="13"/>
  <c r="TSY9" i="13"/>
  <c r="TSZ9" i="13"/>
  <c r="TTA9" i="13"/>
  <c r="TTB9" i="13"/>
  <c r="TTC9" i="13"/>
  <c r="TTD9" i="13"/>
  <c r="TTE9" i="13"/>
  <c r="TTF9" i="13"/>
  <c r="TTG9" i="13"/>
  <c r="TTH9" i="13"/>
  <c r="TTI9" i="13"/>
  <c r="TTJ9" i="13"/>
  <c r="TTK9" i="13"/>
  <c r="TTL9" i="13"/>
  <c r="TTM9" i="13"/>
  <c r="TTN9" i="13"/>
  <c r="TTO9" i="13"/>
  <c r="TTP9" i="13"/>
  <c r="TTQ9" i="13"/>
  <c r="TTR9" i="13"/>
  <c r="TTS9" i="13"/>
  <c r="TTT9" i="13"/>
  <c r="TTU9" i="13"/>
  <c r="TTV9" i="13"/>
  <c r="TTW9" i="13"/>
  <c r="TTX9" i="13"/>
  <c r="TTY9" i="13"/>
  <c r="TTZ9" i="13"/>
  <c r="TUA9" i="13"/>
  <c r="TUB9" i="13"/>
  <c r="TUC9" i="13"/>
  <c r="TUD9" i="13"/>
  <c r="TUE9" i="13"/>
  <c r="TUF9" i="13"/>
  <c r="TUG9" i="13"/>
  <c r="TUH9" i="13"/>
  <c r="TUI9" i="13"/>
  <c r="TUJ9" i="13"/>
  <c r="TUK9" i="13"/>
  <c r="TUL9" i="13"/>
  <c r="TUM9" i="13"/>
  <c r="TUN9" i="13"/>
  <c r="TUO9" i="13"/>
  <c r="TUP9" i="13"/>
  <c r="TUQ9" i="13"/>
  <c r="TUR9" i="13"/>
  <c r="TUS9" i="13"/>
  <c r="TUT9" i="13"/>
  <c r="TUU9" i="13"/>
  <c r="TUV9" i="13"/>
  <c r="TUW9" i="13"/>
  <c r="TUX9" i="13"/>
  <c r="TUY9" i="13"/>
  <c r="TUZ9" i="13"/>
  <c r="TVA9" i="13"/>
  <c r="TVB9" i="13"/>
  <c r="TVC9" i="13"/>
  <c r="TVD9" i="13"/>
  <c r="TVE9" i="13"/>
  <c r="TVF9" i="13"/>
  <c r="TVG9" i="13"/>
  <c r="TVH9" i="13"/>
  <c r="TVI9" i="13"/>
  <c r="TVJ9" i="13"/>
  <c r="TVK9" i="13"/>
  <c r="TVL9" i="13"/>
  <c r="TVM9" i="13"/>
  <c r="TVN9" i="13"/>
  <c r="TVO9" i="13"/>
  <c r="TVP9" i="13"/>
  <c r="TVQ9" i="13"/>
  <c r="TVR9" i="13"/>
  <c r="TVS9" i="13"/>
  <c r="TVT9" i="13"/>
  <c r="TVU9" i="13"/>
  <c r="TVV9" i="13"/>
  <c r="TVW9" i="13"/>
  <c r="TVX9" i="13"/>
  <c r="TVY9" i="13"/>
  <c r="TVZ9" i="13"/>
  <c r="TWA9" i="13"/>
  <c r="TWB9" i="13"/>
  <c r="TWC9" i="13"/>
  <c r="TWD9" i="13"/>
  <c r="TWE9" i="13"/>
  <c r="TWF9" i="13"/>
  <c r="TWG9" i="13"/>
  <c r="TWH9" i="13"/>
  <c r="TWI9" i="13"/>
  <c r="TWJ9" i="13"/>
  <c r="TWK9" i="13"/>
  <c r="TWL9" i="13"/>
  <c r="TWM9" i="13"/>
  <c r="TWN9" i="13"/>
  <c r="TWO9" i="13"/>
  <c r="TWP9" i="13"/>
  <c r="TWQ9" i="13"/>
  <c r="TWR9" i="13"/>
  <c r="TWS9" i="13"/>
  <c r="TWT9" i="13"/>
  <c r="TWU9" i="13"/>
  <c r="TWV9" i="13"/>
  <c r="TWW9" i="13"/>
  <c r="TWX9" i="13"/>
  <c r="TWY9" i="13"/>
  <c r="TWZ9" i="13"/>
  <c r="TXA9" i="13"/>
  <c r="TXB9" i="13"/>
  <c r="TXC9" i="13"/>
  <c r="TXD9" i="13"/>
  <c r="TXE9" i="13"/>
  <c r="TXF9" i="13"/>
  <c r="TXG9" i="13"/>
  <c r="TXH9" i="13"/>
  <c r="TXI9" i="13"/>
  <c r="TXJ9" i="13"/>
  <c r="TXK9" i="13"/>
  <c r="TXL9" i="13"/>
  <c r="TXM9" i="13"/>
  <c r="TXN9" i="13"/>
  <c r="TXO9" i="13"/>
  <c r="TXP9" i="13"/>
  <c r="TXQ9" i="13"/>
  <c r="TXR9" i="13"/>
  <c r="TXS9" i="13"/>
  <c r="TXT9" i="13"/>
  <c r="TXU9" i="13"/>
  <c r="TXV9" i="13"/>
  <c r="TXW9" i="13"/>
  <c r="TXX9" i="13"/>
  <c r="TXY9" i="13"/>
  <c r="TXZ9" i="13"/>
  <c r="TYA9" i="13"/>
  <c r="TYB9" i="13"/>
  <c r="TYC9" i="13"/>
  <c r="TYD9" i="13"/>
  <c r="TYE9" i="13"/>
  <c r="TYF9" i="13"/>
  <c r="TYG9" i="13"/>
  <c r="TYH9" i="13"/>
  <c r="TYI9" i="13"/>
  <c r="TYJ9" i="13"/>
  <c r="TYK9" i="13"/>
  <c r="TYL9" i="13"/>
  <c r="TYM9" i="13"/>
  <c r="TYN9" i="13"/>
  <c r="TYO9" i="13"/>
  <c r="TYP9" i="13"/>
  <c r="TYQ9" i="13"/>
  <c r="TYR9" i="13"/>
  <c r="TYS9" i="13"/>
  <c r="TYT9" i="13"/>
  <c r="TYU9" i="13"/>
  <c r="TYV9" i="13"/>
  <c r="TYW9" i="13"/>
  <c r="TYX9" i="13"/>
  <c r="TYY9" i="13"/>
  <c r="TYZ9" i="13"/>
  <c r="TZA9" i="13"/>
  <c r="TZB9" i="13"/>
  <c r="TZC9" i="13"/>
  <c r="TZD9" i="13"/>
  <c r="TZE9" i="13"/>
  <c r="TZF9" i="13"/>
  <c r="TZG9" i="13"/>
  <c r="TZH9" i="13"/>
  <c r="TZI9" i="13"/>
  <c r="TZJ9" i="13"/>
  <c r="TZK9" i="13"/>
  <c r="TZL9" i="13"/>
  <c r="TZM9" i="13"/>
  <c r="TZN9" i="13"/>
  <c r="TZO9" i="13"/>
  <c r="TZP9" i="13"/>
  <c r="TZQ9" i="13"/>
  <c r="TZR9" i="13"/>
  <c r="TZS9" i="13"/>
  <c r="TZT9" i="13"/>
  <c r="TZU9" i="13"/>
  <c r="TZV9" i="13"/>
  <c r="TZW9" i="13"/>
  <c r="TZX9" i="13"/>
  <c r="TZY9" i="13"/>
  <c r="TZZ9" i="13"/>
  <c r="UAA9" i="13"/>
  <c r="UAB9" i="13"/>
  <c r="UAC9" i="13"/>
  <c r="UAD9" i="13"/>
  <c r="UAE9" i="13"/>
  <c r="UAF9" i="13"/>
  <c r="UAG9" i="13"/>
  <c r="UAH9" i="13"/>
  <c r="UAI9" i="13"/>
  <c r="UAJ9" i="13"/>
  <c r="UAK9" i="13"/>
  <c r="UAL9" i="13"/>
  <c r="UAM9" i="13"/>
  <c r="UAN9" i="13"/>
  <c r="UAO9" i="13"/>
  <c r="UAP9" i="13"/>
  <c r="UAQ9" i="13"/>
  <c r="UAR9" i="13"/>
  <c r="UAS9" i="13"/>
  <c r="UAT9" i="13"/>
  <c r="UAU9" i="13"/>
  <c r="UAV9" i="13"/>
  <c r="UAW9" i="13"/>
  <c r="UAX9" i="13"/>
  <c r="UAY9" i="13"/>
  <c r="UAZ9" i="13"/>
  <c r="UBA9" i="13"/>
  <c r="UBB9" i="13"/>
  <c r="UBC9" i="13"/>
  <c r="UBD9" i="13"/>
  <c r="UBE9" i="13"/>
  <c r="UBF9" i="13"/>
  <c r="UBG9" i="13"/>
  <c r="UBH9" i="13"/>
  <c r="UBI9" i="13"/>
  <c r="UBJ9" i="13"/>
  <c r="UBK9" i="13"/>
  <c r="UBL9" i="13"/>
  <c r="UBM9" i="13"/>
  <c r="UBN9" i="13"/>
  <c r="UBO9" i="13"/>
  <c r="UBP9" i="13"/>
  <c r="UBQ9" i="13"/>
  <c r="UBR9" i="13"/>
  <c r="UBS9" i="13"/>
  <c r="UBT9" i="13"/>
  <c r="UBU9" i="13"/>
  <c r="UBV9" i="13"/>
  <c r="UBW9" i="13"/>
  <c r="UBX9" i="13"/>
  <c r="UBY9" i="13"/>
  <c r="UBZ9" i="13"/>
  <c r="UCA9" i="13"/>
  <c r="UCB9" i="13"/>
  <c r="UCC9" i="13"/>
  <c r="UCD9" i="13"/>
  <c r="UCE9" i="13"/>
  <c r="UCF9" i="13"/>
  <c r="UCG9" i="13"/>
  <c r="UCH9" i="13"/>
  <c r="UCI9" i="13"/>
  <c r="UCJ9" i="13"/>
  <c r="UCK9" i="13"/>
  <c r="UCL9" i="13"/>
  <c r="UCM9" i="13"/>
  <c r="UCN9" i="13"/>
  <c r="UCO9" i="13"/>
  <c r="UCP9" i="13"/>
  <c r="UCQ9" i="13"/>
  <c r="UCR9" i="13"/>
  <c r="UCS9" i="13"/>
  <c r="UCT9" i="13"/>
  <c r="UCU9" i="13"/>
  <c r="UCV9" i="13"/>
  <c r="UCW9" i="13"/>
  <c r="UCX9" i="13"/>
  <c r="UCY9" i="13"/>
  <c r="UCZ9" i="13"/>
  <c r="UDA9" i="13"/>
  <c r="UDB9" i="13"/>
  <c r="UDC9" i="13"/>
  <c r="UDD9" i="13"/>
  <c r="UDE9" i="13"/>
  <c r="UDF9" i="13"/>
  <c r="UDG9" i="13"/>
  <c r="UDH9" i="13"/>
  <c r="UDI9" i="13"/>
  <c r="UDJ9" i="13"/>
  <c r="UDK9" i="13"/>
  <c r="UDL9" i="13"/>
  <c r="UDM9" i="13"/>
  <c r="UDN9" i="13"/>
  <c r="UDO9" i="13"/>
  <c r="UDP9" i="13"/>
  <c r="UDQ9" i="13"/>
  <c r="UDR9" i="13"/>
  <c r="UDS9" i="13"/>
  <c r="UDT9" i="13"/>
  <c r="UDU9" i="13"/>
  <c r="UDV9" i="13"/>
  <c r="UDW9" i="13"/>
  <c r="UDX9" i="13"/>
  <c r="UDY9" i="13"/>
  <c r="UDZ9" i="13"/>
  <c r="UEA9" i="13"/>
  <c r="UEB9" i="13"/>
  <c r="UEC9" i="13"/>
  <c r="UED9" i="13"/>
  <c r="UEE9" i="13"/>
  <c r="UEF9" i="13"/>
  <c r="UEG9" i="13"/>
  <c r="UEH9" i="13"/>
  <c r="UEI9" i="13"/>
  <c r="UEJ9" i="13"/>
  <c r="UEK9" i="13"/>
  <c r="UEL9" i="13"/>
  <c r="UEM9" i="13"/>
  <c r="UEN9" i="13"/>
  <c r="UEO9" i="13"/>
  <c r="UEP9" i="13"/>
  <c r="UEQ9" i="13"/>
  <c r="UER9" i="13"/>
  <c r="UES9" i="13"/>
  <c r="UET9" i="13"/>
  <c r="UEU9" i="13"/>
  <c r="UEV9" i="13"/>
  <c r="UEW9" i="13"/>
  <c r="UEX9" i="13"/>
  <c r="UEY9" i="13"/>
  <c r="UEZ9" i="13"/>
  <c r="UFA9" i="13"/>
  <c r="UFB9" i="13"/>
  <c r="UFC9" i="13"/>
  <c r="UFD9" i="13"/>
  <c r="UFE9" i="13"/>
  <c r="UFF9" i="13"/>
  <c r="UFG9" i="13"/>
  <c r="UFH9" i="13"/>
  <c r="UFI9" i="13"/>
  <c r="UFJ9" i="13"/>
  <c r="UFK9" i="13"/>
  <c r="UFL9" i="13"/>
  <c r="UFM9" i="13"/>
  <c r="UFN9" i="13"/>
  <c r="UFO9" i="13"/>
  <c r="UFP9" i="13"/>
  <c r="UFQ9" i="13"/>
  <c r="UFR9" i="13"/>
  <c r="UFS9" i="13"/>
  <c r="UFT9" i="13"/>
  <c r="UFU9" i="13"/>
  <c r="UFV9" i="13"/>
  <c r="UFW9" i="13"/>
  <c r="UFX9" i="13"/>
  <c r="UFY9" i="13"/>
  <c r="UFZ9" i="13"/>
  <c r="UGA9" i="13"/>
  <c r="UGB9" i="13"/>
  <c r="UGC9" i="13"/>
  <c r="UGD9" i="13"/>
  <c r="UGE9" i="13"/>
  <c r="UGF9" i="13"/>
  <c r="UGG9" i="13"/>
  <c r="UGH9" i="13"/>
  <c r="UGI9" i="13"/>
  <c r="UGJ9" i="13"/>
  <c r="UGK9" i="13"/>
  <c r="UGL9" i="13"/>
  <c r="UGM9" i="13"/>
  <c r="UGN9" i="13"/>
  <c r="UGO9" i="13"/>
  <c r="UGP9" i="13"/>
  <c r="UGQ9" i="13"/>
  <c r="UGR9" i="13"/>
  <c r="UGS9" i="13"/>
  <c r="UGT9" i="13"/>
  <c r="UGU9" i="13"/>
  <c r="UGV9" i="13"/>
  <c r="UGW9" i="13"/>
  <c r="UGX9" i="13"/>
  <c r="UGY9" i="13"/>
  <c r="UGZ9" i="13"/>
  <c r="UHA9" i="13"/>
  <c r="UHB9" i="13"/>
  <c r="UHC9" i="13"/>
  <c r="UHD9" i="13"/>
  <c r="UHE9" i="13"/>
  <c r="UHF9" i="13"/>
  <c r="UHG9" i="13"/>
  <c r="UHH9" i="13"/>
  <c r="UHI9" i="13"/>
  <c r="UHJ9" i="13"/>
  <c r="UHK9" i="13"/>
  <c r="UHL9" i="13"/>
  <c r="UHM9" i="13"/>
  <c r="UHN9" i="13"/>
  <c r="UHO9" i="13"/>
  <c r="UHP9" i="13"/>
  <c r="UHQ9" i="13"/>
  <c r="UHR9" i="13"/>
  <c r="UHS9" i="13"/>
  <c r="UHT9" i="13"/>
  <c r="UHU9" i="13"/>
  <c r="UHV9" i="13"/>
  <c r="UHW9" i="13"/>
  <c r="UHX9" i="13"/>
  <c r="UHY9" i="13"/>
  <c r="UHZ9" i="13"/>
  <c r="UIA9" i="13"/>
  <c r="UIB9" i="13"/>
  <c r="UIC9" i="13"/>
  <c r="UID9" i="13"/>
  <c r="UIE9" i="13"/>
  <c r="UIF9" i="13"/>
  <c r="UIG9" i="13"/>
  <c r="UIH9" i="13"/>
  <c r="UII9" i="13"/>
  <c r="UIJ9" i="13"/>
  <c r="UIK9" i="13"/>
  <c r="UIL9" i="13"/>
  <c r="UIM9" i="13"/>
  <c r="UIN9" i="13"/>
  <c r="UIO9" i="13"/>
  <c r="UIP9" i="13"/>
  <c r="UIQ9" i="13"/>
  <c r="UIR9" i="13"/>
  <c r="UIS9" i="13"/>
  <c r="UIT9" i="13"/>
  <c r="UIU9" i="13"/>
  <c r="UIV9" i="13"/>
  <c r="UIW9" i="13"/>
  <c r="UIX9" i="13"/>
  <c r="UIY9" i="13"/>
  <c r="UIZ9" i="13"/>
  <c r="UJA9" i="13"/>
  <c r="UJB9" i="13"/>
  <c r="UJC9" i="13"/>
  <c r="UJD9" i="13"/>
  <c r="UJE9" i="13"/>
  <c r="UJF9" i="13"/>
  <c r="UJG9" i="13"/>
  <c r="UJH9" i="13"/>
  <c r="UJI9" i="13"/>
  <c r="UJJ9" i="13"/>
  <c r="UJK9" i="13"/>
  <c r="UJL9" i="13"/>
  <c r="UJM9" i="13"/>
  <c r="UJN9" i="13"/>
  <c r="UJO9" i="13"/>
  <c r="UJP9" i="13"/>
  <c r="UJQ9" i="13"/>
  <c r="UJR9" i="13"/>
  <c r="UJS9" i="13"/>
  <c r="UJT9" i="13"/>
  <c r="UJU9" i="13"/>
  <c r="UJV9" i="13"/>
  <c r="UJW9" i="13"/>
  <c r="UJX9" i="13"/>
  <c r="UJY9" i="13"/>
  <c r="UJZ9" i="13"/>
  <c r="UKA9" i="13"/>
  <c r="UKB9" i="13"/>
  <c r="UKC9" i="13"/>
  <c r="UKD9" i="13"/>
  <c r="UKE9" i="13"/>
  <c r="UKF9" i="13"/>
  <c r="UKG9" i="13"/>
  <c r="UKH9" i="13"/>
  <c r="UKI9" i="13"/>
  <c r="UKJ9" i="13"/>
  <c r="UKK9" i="13"/>
  <c r="UKL9" i="13"/>
  <c r="UKM9" i="13"/>
  <c r="UKN9" i="13"/>
  <c r="UKO9" i="13"/>
  <c r="UKP9" i="13"/>
  <c r="UKQ9" i="13"/>
  <c r="UKR9" i="13"/>
  <c r="UKS9" i="13"/>
  <c r="UKT9" i="13"/>
  <c r="UKU9" i="13"/>
  <c r="UKV9" i="13"/>
  <c r="UKW9" i="13"/>
  <c r="UKX9" i="13"/>
  <c r="UKY9" i="13"/>
  <c r="UKZ9" i="13"/>
  <c r="ULA9" i="13"/>
  <c r="ULB9" i="13"/>
  <c r="ULC9" i="13"/>
  <c r="ULD9" i="13"/>
  <c r="ULE9" i="13"/>
  <c r="ULF9" i="13"/>
  <c r="ULG9" i="13"/>
  <c r="ULH9" i="13"/>
  <c r="ULI9" i="13"/>
  <c r="ULJ9" i="13"/>
  <c r="ULK9" i="13"/>
  <c r="ULL9" i="13"/>
  <c r="ULM9" i="13"/>
  <c r="ULN9" i="13"/>
  <c r="ULO9" i="13"/>
  <c r="ULP9" i="13"/>
  <c r="ULQ9" i="13"/>
  <c r="ULR9" i="13"/>
  <c r="ULS9" i="13"/>
  <c r="ULT9" i="13"/>
  <c r="ULU9" i="13"/>
  <c r="ULV9" i="13"/>
  <c r="ULW9" i="13"/>
  <c r="ULX9" i="13"/>
  <c r="ULY9" i="13"/>
  <c r="ULZ9" i="13"/>
  <c r="UMA9" i="13"/>
  <c r="UMB9" i="13"/>
  <c r="UMC9" i="13"/>
  <c r="UMD9" i="13"/>
  <c r="UME9" i="13"/>
  <c r="UMF9" i="13"/>
  <c r="UMG9" i="13"/>
  <c r="UMH9" i="13"/>
  <c r="UMI9" i="13"/>
  <c r="UMJ9" i="13"/>
  <c r="UMK9" i="13"/>
  <c r="UML9" i="13"/>
  <c r="UMM9" i="13"/>
  <c r="UMN9" i="13"/>
  <c r="UMO9" i="13"/>
  <c r="UMP9" i="13"/>
  <c r="UMQ9" i="13"/>
  <c r="UMR9" i="13"/>
  <c r="UMS9" i="13"/>
  <c r="UMT9" i="13"/>
  <c r="UMU9" i="13"/>
  <c r="UMV9" i="13"/>
  <c r="UMW9" i="13"/>
  <c r="UMX9" i="13"/>
  <c r="UMY9" i="13"/>
  <c r="UMZ9" i="13"/>
  <c r="UNA9" i="13"/>
  <c r="UNB9" i="13"/>
  <c r="UNC9" i="13"/>
  <c r="UND9" i="13"/>
  <c r="UNE9" i="13"/>
  <c r="UNF9" i="13"/>
  <c r="UNG9" i="13"/>
  <c r="UNH9" i="13"/>
  <c r="UNI9" i="13"/>
  <c r="UNJ9" i="13"/>
  <c r="UNK9" i="13"/>
  <c r="UNL9" i="13"/>
  <c r="UNM9" i="13"/>
  <c r="UNN9" i="13"/>
  <c r="UNO9" i="13"/>
  <c r="UNP9" i="13"/>
  <c r="UNQ9" i="13"/>
  <c r="UNR9" i="13"/>
  <c r="UNS9" i="13"/>
  <c r="UNT9" i="13"/>
  <c r="UNU9" i="13"/>
  <c r="UNV9" i="13"/>
  <c r="UNW9" i="13"/>
  <c r="UNX9" i="13"/>
  <c r="UNY9" i="13"/>
  <c r="UNZ9" i="13"/>
  <c r="UOA9" i="13"/>
  <c r="UOB9" i="13"/>
  <c r="UOC9" i="13"/>
  <c r="UOD9" i="13"/>
  <c r="UOE9" i="13"/>
  <c r="UOF9" i="13"/>
  <c r="UOG9" i="13"/>
  <c r="UOH9" i="13"/>
  <c r="UOI9" i="13"/>
  <c r="UOJ9" i="13"/>
  <c r="UOK9" i="13"/>
  <c r="UOL9" i="13"/>
  <c r="UOM9" i="13"/>
  <c r="UON9" i="13"/>
  <c r="UOO9" i="13"/>
  <c r="UOP9" i="13"/>
  <c r="UOQ9" i="13"/>
  <c r="UOR9" i="13"/>
  <c r="UOS9" i="13"/>
  <c r="UOT9" i="13"/>
  <c r="UOU9" i="13"/>
  <c r="UOV9" i="13"/>
  <c r="UOW9" i="13"/>
  <c r="UOX9" i="13"/>
  <c r="UOY9" i="13"/>
  <c r="UOZ9" i="13"/>
  <c r="UPA9" i="13"/>
  <c r="UPB9" i="13"/>
  <c r="UPC9" i="13"/>
  <c r="UPD9" i="13"/>
  <c r="UPE9" i="13"/>
  <c r="UPF9" i="13"/>
  <c r="UPG9" i="13"/>
  <c r="UPH9" i="13"/>
  <c r="UPI9" i="13"/>
  <c r="UPJ9" i="13"/>
  <c r="UPK9" i="13"/>
  <c r="UPL9" i="13"/>
  <c r="UPM9" i="13"/>
  <c r="UPN9" i="13"/>
  <c r="UPO9" i="13"/>
  <c r="UPP9" i="13"/>
  <c r="UPQ9" i="13"/>
  <c r="UPR9" i="13"/>
  <c r="UPS9" i="13"/>
  <c r="UPT9" i="13"/>
  <c r="UPU9" i="13"/>
  <c r="UPV9" i="13"/>
  <c r="UPW9" i="13"/>
  <c r="UPX9" i="13"/>
  <c r="UPY9" i="13"/>
  <c r="UPZ9" i="13"/>
  <c r="UQA9" i="13"/>
  <c r="UQB9" i="13"/>
  <c r="UQC9" i="13"/>
  <c r="UQD9" i="13"/>
  <c r="UQE9" i="13"/>
  <c r="UQF9" i="13"/>
  <c r="UQG9" i="13"/>
  <c r="UQH9" i="13"/>
  <c r="UQI9" i="13"/>
  <c r="UQJ9" i="13"/>
  <c r="UQK9" i="13"/>
  <c r="UQL9" i="13"/>
  <c r="UQM9" i="13"/>
  <c r="UQN9" i="13"/>
  <c r="UQO9" i="13"/>
  <c r="UQP9" i="13"/>
  <c r="UQQ9" i="13"/>
  <c r="UQR9" i="13"/>
  <c r="UQS9" i="13"/>
  <c r="UQT9" i="13"/>
  <c r="UQU9" i="13"/>
  <c r="UQV9" i="13"/>
  <c r="UQW9" i="13"/>
  <c r="UQX9" i="13"/>
  <c r="UQY9" i="13"/>
  <c r="UQZ9" i="13"/>
  <c r="URA9" i="13"/>
  <c r="URB9" i="13"/>
  <c r="URC9" i="13"/>
  <c r="URD9" i="13"/>
  <c r="URE9" i="13"/>
  <c r="URF9" i="13"/>
  <c r="URG9" i="13"/>
  <c r="URH9" i="13"/>
  <c r="URI9" i="13"/>
  <c r="URJ9" i="13"/>
  <c r="URK9" i="13"/>
  <c r="URL9" i="13"/>
  <c r="URM9" i="13"/>
  <c r="URN9" i="13"/>
  <c r="URO9" i="13"/>
  <c r="URP9" i="13"/>
  <c r="URQ9" i="13"/>
  <c r="URR9" i="13"/>
  <c r="URS9" i="13"/>
  <c r="URT9" i="13"/>
  <c r="URU9" i="13"/>
  <c r="URV9" i="13"/>
  <c r="URW9" i="13"/>
  <c r="URX9" i="13"/>
  <c r="URY9" i="13"/>
  <c r="URZ9" i="13"/>
  <c r="USA9" i="13"/>
  <c r="USB9" i="13"/>
  <c r="USC9" i="13"/>
  <c r="USD9" i="13"/>
  <c r="USE9" i="13"/>
  <c r="USF9" i="13"/>
  <c r="USG9" i="13"/>
  <c r="USH9" i="13"/>
  <c r="USI9" i="13"/>
  <c r="USJ9" i="13"/>
  <c r="USK9" i="13"/>
  <c r="USL9" i="13"/>
  <c r="USM9" i="13"/>
  <c r="USN9" i="13"/>
  <c r="USO9" i="13"/>
  <c r="USP9" i="13"/>
  <c r="USQ9" i="13"/>
  <c r="USR9" i="13"/>
  <c r="USS9" i="13"/>
  <c r="UST9" i="13"/>
  <c r="USU9" i="13"/>
  <c r="USV9" i="13"/>
  <c r="USW9" i="13"/>
  <c r="USX9" i="13"/>
  <c r="USY9" i="13"/>
  <c r="USZ9" i="13"/>
  <c r="UTA9" i="13"/>
  <c r="UTB9" i="13"/>
  <c r="UTC9" i="13"/>
  <c r="UTD9" i="13"/>
  <c r="UTE9" i="13"/>
  <c r="UTF9" i="13"/>
  <c r="UTG9" i="13"/>
  <c r="UTH9" i="13"/>
  <c r="UTI9" i="13"/>
  <c r="UTJ9" i="13"/>
  <c r="UTK9" i="13"/>
  <c r="UTL9" i="13"/>
  <c r="UTM9" i="13"/>
  <c r="UTN9" i="13"/>
  <c r="UTO9" i="13"/>
  <c r="UTP9" i="13"/>
  <c r="UTQ9" i="13"/>
  <c r="UTR9" i="13"/>
  <c r="UTS9" i="13"/>
  <c r="UTT9" i="13"/>
  <c r="UTU9" i="13"/>
  <c r="UTV9" i="13"/>
  <c r="UTW9" i="13"/>
  <c r="UTX9" i="13"/>
  <c r="UTY9" i="13"/>
  <c r="UTZ9" i="13"/>
  <c r="UUA9" i="13"/>
  <c r="UUB9" i="13"/>
  <c r="UUC9" i="13"/>
  <c r="UUD9" i="13"/>
  <c r="UUE9" i="13"/>
  <c r="UUF9" i="13"/>
  <c r="UUG9" i="13"/>
  <c r="UUH9" i="13"/>
  <c r="UUI9" i="13"/>
  <c r="UUJ9" i="13"/>
  <c r="UUK9" i="13"/>
  <c r="UUL9" i="13"/>
  <c r="UUM9" i="13"/>
  <c r="UUN9" i="13"/>
  <c r="UUO9" i="13"/>
  <c r="UUP9" i="13"/>
  <c r="UUQ9" i="13"/>
  <c r="UUR9" i="13"/>
  <c r="UUS9" i="13"/>
  <c r="UUT9" i="13"/>
  <c r="UUU9" i="13"/>
  <c r="UUV9" i="13"/>
  <c r="UUW9" i="13"/>
  <c r="UUX9" i="13"/>
  <c r="UUY9" i="13"/>
  <c r="UUZ9" i="13"/>
  <c r="UVA9" i="13"/>
  <c r="UVB9" i="13"/>
  <c r="UVC9" i="13"/>
  <c r="UVD9" i="13"/>
  <c r="UVE9" i="13"/>
  <c r="UVF9" i="13"/>
  <c r="UVG9" i="13"/>
  <c r="UVH9" i="13"/>
  <c r="UVI9" i="13"/>
  <c r="UVJ9" i="13"/>
  <c r="UVK9" i="13"/>
  <c r="UVL9" i="13"/>
  <c r="UVM9" i="13"/>
  <c r="UVN9" i="13"/>
  <c r="UVO9" i="13"/>
  <c r="UVP9" i="13"/>
  <c r="UVQ9" i="13"/>
  <c r="UVR9" i="13"/>
  <c r="UVS9" i="13"/>
  <c r="UVT9" i="13"/>
  <c r="UVU9" i="13"/>
  <c r="UVV9" i="13"/>
  <c r="UVW9" i="13"/>
  <c r="UVX9" i="13"/>
  <c r="UVY9" i="13"/>
  <c r="UVZ9" i="13"/>
  <c r="UWA9" i="13"/>
  <c r="UWB9" i="13"/>
  <c r="UWC9" i="13"/>
  <c r="UWD9" i="13"/>
  <c r="UWE9" i="13"/>
  <c r="UWF9" i="13"/>
  <c r="UWG9" i="13"/>
  <c r="UWH9" i="13"/>
  <c r="UWI9" i="13"/>
  <c r="UWJ9" i="13"/>
  <c r="UWK9" i="13"/>
  <c r="UWL9" i="13"/>
  <c r="UWM9" i="13"/>
  <c r="UWN9" i="13"/>
  <c r="UWO9" i="13"/>
  <c r="UWP9" i="13"/>
  <c r="UWQ9" i="13"/>
  <c r="UWR9" i="13"/>
  <c r="UWS9" i="13"/>
  <c r="UWT9" i="13"/>
  <c r="UWU9" i="13"/>
  <c r="UWV9" i="13"/>
  <c r="UWW9" i="13"/>
  <c r="UWX9" i="13"/>
  <c r="UWY9" i="13"/>
  <c r="UWZ9" i="13"/>
  <c r="UXA9" i="13"/>
  <c r="UXB9" i="13"/>
  <c r="UXC9" i="13"/>
  <c r="UXD9" i="13"/>
  <c r="UXE9" i="13"/>
  <c r="UXF9" i="13"/>
  <c r="UXG9" i="13"/>
  <c r="UXH9" i="13"/>
  <c r="UXI9" i="13"/>
  <c r="UXJ9" i="13"/>
  <c r="UXK9" i="13"/>
  <c r="UXL9" i="13"/>
  <c r="UXM9" i="13"/>
  <c r="UXN9" i="13"/>
  <c r="UXO9" i="13"/>
  <c r="UXP9" i="13"/>
  <c r="UXQ9" i="13"/>
  <c r="UXR9" i="13"/>
  <c r="UXS9" i="13"/>
  <c r="UXT9" i="13"/>
  <c r="UXU9" i="13"/>
  <c r="UXV9" i="13"/>
  <c r="UXW9" i="13"/>
  <c r="UXX9" i="13"/>
  <c r="UXY9" i="13"/>
  <c r="UXZ9" i="13"/>
  <c r="UYA9" i="13"/>
  <c r="UYB9" i="13"/>
  <c r="UYC9" i="13"/>
  <c r="UYD9" i="13"/>
  <c r="UYE9" i="13"/>
  <c r="UYF9" i="13"/>
  <c r="UYG9" i="13"/>
  <c r="UYH9" i="13"/>
  <c r="UYI9" i="13"/>
  <c r="UYJ9" i="13"/>
  <c r="UYK9" i="13"/>
  <c r="UYL9" i="13"/>
  <c r="UYM9" i="13"/>
  <c r="UYN9" i="13"/>
  <c r="UYO9" i="13"/>
  <c r="UYP9" i="13"/>
  <c r="UYQ9" i="13"/>
  <c r="UYR9" i="13"/>
  <c r="UYS9" i="13"/>
  <c r="UYT9" i="13"/>
  <c r="UYU9" i="13"/>
  <c r="UYV9" i="13"/>
  <c r="UYW9" i="13"/>
  <c r="UYX9" i="13"/>
  <c r="UYY9" i="13"/>
  <c r="UYZ9" i="13"/>
  <c r="UZA9" i="13"/>
  <c r="UZB9" i="13"/>
  <c r="UZC9" i="13"/>
  <c r="UZD9" i="13"/>
  <c r="UZE9" i="13"/>
  <c r="UZF9" i="13"/>
  <c r="UZG9" i="13"/>
  <c r="UZH9" i="13"/>
  <c r="UZI9" i="13"/>
  <c r="UZJ9" i="13"/>
  <c r="UZK9" i="13"/>
  <c r="UZL9" i="13"/>
  <c r="UZM9" i="13"/>
  <c r="UZN9" i="13"/>
  <c r="UZO9" i="13"/>
  <c r="UZP9" i="13"/>
  <c r="UZQ9" i="13"/>
  <c r="UZR9" i="13"/>
  <c r="UZS9" i="13"/>
  <c r="UZT9" i="13"/>
  <c r="UZU9" i="13"/>
  <c r="UZV9" i="13"/>
  <c r="UZW9" i="13"/>
  <c r="UZX9" i="13"/>
  <c r="UZY9" i="13"/>
  <c r="UZZ9" i="13"/>
  <c r="VAA9" i="13"/>
  <c r="VAB9" i="13"/>
  <c r="VAC9" i="13"/>
  <c r="VAD9" i="13"/>
  <c r="VAE9" i="13"/>
  <c r="VAF9" i="13"/>
  <c r="VAG9" i="13"/>
  <c r="VAH9" i="13"/>
  <c r="VAI9" i="13"/>
  <c r="VAJ9" i="13"/>
  <c r="VAK9" i="13"/>
  <c r="VAL9" i="13"/>
  <c r="VAM9" i="13"/>
  <c r="VAN9" i="13"/>
  <c r="VAO9" i="13"/>
  <c r="VAP9" i="13"/>
  <c r="VAQ9" i="13"/>
  <c r="VAR9" i="13"/>
  <c r="VAS9" i="13"/>
  <c r="VAT9" i="13"/>
  <c r="VAU9" i="13"/>
  <c r="VAV9" i="13"/>
  <c r="VAW9" i="13"/>
  <c r="VAX9" i="13"/>
  <c r="VAY9" i="13"/>
  <c r="VAZ9" i="13"/>
  <c r="VBA9" i="13"/>
  <c r="VBB9" i="13"/>
  <c r="VBC9" i="13"/>
  <c r="VBD9" i="13"/>
  <c r="VBE9" i="13"/>
  <c r="VBF9" i="13"/>
  <c r="VBG9" i="13"/>
  <c r="VBH9" i="13"/>
  <c r="VBI9" i="13"/>
  <c r="VBJ9" i="13"/>
  <c r="VBK9" i="13"/>
  <c r="VBL9" i="13"/>
  <c r="VBM9" i="13"/>
  <c r="VBN9" i="13"/>
  <c r="VBO9" i="13"/>
  <c r="VBP9" i="13"/>
  <c r="VBQ9" i="13"/>
  <c r="VBR9" i="13"/>
  <c r="VBS9" i="13"/>
  <c r="VBT9" i="13"/>
  <c r="VBU9" i="13"/>
  <c r="VBV9" i="13"/>
  <c r="VBW9" i="13"/>
  <c r="VBX9" i="13"/>
  <c r="VBY9" i="13"/>
  <c r="VBZ9" i="13"/>
  <c r="VCA9" i="13"/>
  <c r="VCB9" i="13"/>
  <c r="VCC9" i="13"/>
  <c r="VCD9" i="13"/>
  <c r="VCE9" i="13"/>
  <c r="VCF9" i="13"/>
  <c r="VCG9" i="13"/>
  <c r="VCH9" i="13"/>
  <c r="VCI9" i="13"/>
  <c r="VCJ9" i="13"/>
  <c r="VCK9" i="13"/>
  <c r="VCL9" i="13"/>
  <c r="VCM9" i="13"/>
  <c r="VCN9" i="13"/>
  <c r="VCO9" i="13"/>
  <c r="VCP9" i="13"/>
  <c r="VCQ9" i="13"/>
  <c r="VCR9" i="13"/>
  <c r="VCS9" i="13"/>
  <c r="VCT9" i="13"/>
  <c r="VCU9" i="13"/>
  <c r="VCV9" i="13"/>
  <c r="VCW9" i="13"/>
  <c r="VCX9" i="13"/>
  <c r="VCY9" i="13"/>
  <c r="VCZ9" i="13"/>
  <c r="VDA9" i="13"/>
  <c r="VDB9" i="13"/>
  <c r="VDC9" i="13"/>
  <c r="VDD9" i="13"/>
  <c r="VDE9" i="13"/>
  <c r="VDF9" i="13"/>
  <c r="VDG9" i="13"/>
  <c r="VDH9" i="13"/>
  <c r="VDI9" i="13"/>
  <c r="VDJ9" i="13"/>
  <c r="VDK9" i="13"/>
  <c r="VDL9" i="13"/>
  <c r="VDM9" i="13"/>
  <c r="VDN9" i="13"/>
  <c r="VDO9" i="13"/>
  <c r="VDP9" i="13"/>
  <c r="VDQ9" i="13"/>
  <c r="VDR9" i="13"/>
  <c r="VDS9" i="13"/>
  <c r="VDT9" i="13"/>
  <c r="VDU9" i="13"/>
  <c r="VDV9" i="13"/>
  <c r="VDW9" i="13"/>
  <c r="VDX9" i="13"/>
  <c r="VDY9" i="13"/>
  <c r="VDZ9" i="13"/>
  <c r="VEA9" i="13"/>
  <c r="VEB9" i="13"/>
  <c r="VEC9" i="13"/>
  <c r="VED9" i="13"/>
  <c r="VEE9" i="13"/>
  <c r="VEF9" i="13"/>
  <c r="VEG9" i="13"/>
  <c r="VEH9" i="13"/>
  <c r="VEI9" i="13"/>
  <c r="VEJ9" i="13"/>
  <c r="VEK9" i="13"/>
  <c r="VEL9" i="13"/>
  <c r="VEM9" i="13"/>
  <c r="VEN9" i="13"/>
  <c r="VEO9" i="13"/>
  <c r="VEP9" i="13"/>
  <c r="VEQ9" i="13"/>
  <c r="VER9" i="13"/>
  <c r="VES9" i="13"/>
  <c r="VET9" i="13"/>
  <c r="VEU9" i="13"/>
  <c r="VEV9" i="13"/>
  <c r="VEW9" i="13"/>
  <c r="VEX9" i="13"/>
  <c r="VEY9" i="13"/>
  <c r="VEZ9" i="13"/>
  <c r="VFA9" i="13"/>
  <c r="VFB9" i="13"/>
  <c r="VFC9" i="13"/>
  <c r="VFD9" i="13"/>
  <c r="VFE9" i="13"/>
  <c r="VFF9" i="13"/>
  <c r="VFG9" i="13"/>
  <c r="VFH9" i="13"/>
  <c r="VFI9" i="13"/>
  <c r="VFJ9" i="13"/>
  <c r="VFK9" i="13"/>
  <c r="VFL9" i="13"/>
  <c r="VFM9" i="13"/>
  <c r="VFN9" i="13"/>
  <c r="VFO9" i="13"/>
  <c r="VFP9" i="13"/>
  <c r="VFQ9" i="13"/>
  <c r="VFR9" i="13"/>
  <c r="VFS9" i="13"/>
  <c r="VFT9" i="13"/>
  <c r="VFU9" i="13"/>
  <c r="VFV9" i="13"/>
  <c r="VFW9" i="13"/>
  <c r="VFX9" i="13"/>
  <c r="VFY9" i="13"/>
  <c r="VFZ9" i="13"/>
  <c r="VGA9" i="13"/>
  <c r="VGB9" i="13"/>
  <c r="VGC9" i="13"/>
  <c r="VGD9" i="13"/>
  <c r="VGE9" i="13"/>
  <c r="VGF9" i="13"/>
  <c r="VGG9" i="13"/>
  <c r="VGH9" i="13"/>
  <c r="VGI9" i="13"/>
  <c r="VGJ9" i="13"/>
  <c r="VGK9" i="13"/>
  <c r="VGL9" i="13"/>
  <c r="VGM9" i="13"/>
  <c r="VGN9" i="13"/>
  <c r="VGO9" i="13"/>
  <c r="VGP9" i="13"/>
  <c r="VGQ9" i="13"/>
  <c r="VGR9" i="13"/>
  <c r="VGS9" i="13"/>
  <c r="VGT9" i="13"/>
  <c r="VGU9" i="13"/>
  <c r="VGV9" i="13"/>
  <c r="VGW9" i="13"/>
  <c r="VGX9" i="13"/>
  <c r="VGY9" i="13"/>
  <c r="VGZ9" i="13"/>
  <c r="VHA9" i="13"/>
  <c r="VHB9" i="13"/>
  <c r="VHC9" i="13"/>
  <c r="VHD9" i="13"/>
  <c r="VHE9" i="13"/>
  <c r="VHF9" i="13"/>
  <c r="VHG9" i="13"/>
  <c r="VHH9" i="13"/>
  <c r="VHI9" i="13"/>
  <c r="VHJ9" i="13"/>
  <c r="VHK9" i="13"/>
  <c r="VHL9" i="13"/>
  <c r="VHM9" i="13"/>
  <c r="VHN9" i="13"/>
  <c r="VHO9" i="13"/>
  <c r="VHP9" i="13"/>
  <c r="VHQ9" i="13"/>
  <c r="VHR9" i="13"/>
  <c r="VHS9" i="13"/>
  <c r="VHT9" i="13"/>
  <c r="VHU9" i="13"/>
  <c r="VHV9" i="13"/>
  <c r="VHW9" i="13"/>
  <c r="VHX9" i="13"/>
  <c r="VHY9" i="13"/>
  <c r="VHZ9" i="13"/>
  <c r="VIA9" i="13"/>
  <c r="VIB9" i="13"/>
  <c r="VIC9" i="13"/>
  <c r="VID9" i="13"/>
  <c r="VIE9" i="13"/>
  <c r="VIF9" i="13"/>
  <c r="VIG9" i="13"/>
  <c r="VIH9" i="13"/>
  <c r="VII9" i="13"/>
  <c r="VIJ9" i="13"/>
  <c r="VIK9" i="13"/>
  <c r="VIL9" i="13"/>
  <c r="VIM9" i="13"/>
  <c r="VIN9" i="13"/>
  <c r="VIO9" i="13"/>
  <c r="VIP9" i="13"/>
  <c r="VIQ9" i="13"/>
  <c r="VIR9" i="13"/>
  <c r="VIS9" i="13"/>
  <c r="VIT9" i="13"/>
  <c r="VIU9" i="13"/>
  <c r="VIV9" i="13"/>
  <c r="VIW9" i="13"/>
  <c r="VIX9" i="13"/>
  <c r="VIY9" i="13"/>
  <c r="VIZ9" i="13"/>
  <c r="VJA9" i="13"/>
  <c r="VJB9" i="13"/>
  <c r="VJC9" i="13"/>
  <c r="VJD9" i="13"/>
  <c r="VJE9" i="13"/>
  <c r="VJF9" i="13"/>
  <c r="VJG9" i="13"/>
  <c r="VJH9" i="13"/>
  <c r="VJI9" i="13"/>
  <c r="VJJ9" i="13"/>
  <c r="VJK9" i="13"/>
  <c r="VJL9" i="13"/>
  <c r="VJM9" i="13"/>
  <c r="VJN9" i="13"/>
  <c r="VJO9" i="13"/>
  <c r="VJP9" i="13"/>
  <c r="VJQ9" i="13"/>
  <c r="VJR9" i="13"/>
  <c r="VJS9" i="13"/>
  <c r="VJT9" i="13"/>
  <c r="VJU9" i="13"/>
  <c r="VJV9" i="13"/>
  <c r="VJW9" i="13"/>
  <c r="VJX9" i="13"/>
  <c r="VJY9" i="13"/>
  <c r="VJZ9" i="13"/>
  <c r="VKA9" i="13"/>
  <c r="VKB9" i="13"/>
  <c r="VKC9" i="13"/>
  <c r="VKD9" i="13"/>
  <c r="VKE9" i="13"/>
  <c r="VKF9" i="13"/>
  <c r="VKG9" i="13"/>
  <c r="VKH9" i="13"/>
  <c r="VKI9" i="13"/>
  <c r="VKJ9" i="13"/>
  <c r="VKK9" i="13"/>
  <c r="VKL9" i="13"/>
  <c r="VKM9" i="13"/>
  <c r="VKN9" i="13"/>
  <c r="VKO9" i="13"/>
  <c r="VKP9" i="13"/>
  <c r="VKQ9" i="13"/>
  <c r="VKR9" i="13"/>
  <c r="VKS9" i="13"/>
  <c r="VKT9" i="13"/>
  <c r="VKU9" i="13"/>
  <c r="VKV9" i="13"/>
  <c r="VKW9" i="13"/>
  <c r="VKX9" i="13"/>
  <c r="VKY9" i="13"/>
  <c r="VKZ9" i="13"/>
  <c r="VLA9" i="13"/>
  <c r="VLB9" i="13"/>
  <c r="VLC9" i="13"/>
  <c r="VLD9" i="13"/>
  <c r="VLE9" i="13"/>
  <c r="VLF9" i="13"/>
  <c r="VLG9" i="13"/>
  <c r="VLH9" i="13"/>
  <c r="VLI9" i="13"/>
  <c r="VLJ9" i="13"/>
  <c r="VLK9" i="13"/>
  <c r="VLL9" i="13"/>
  <c r="VLM9" i="13"/>
  <c r="VLN9" i="13"/>
  <c r="VLO9" i="13"/>
  <c r="VLP9" i="13"/>
  <c r="VLQ9" i="13"/>
  <c r="VLR9" i="13"/>
  <c r="VLS9" i="13"/>
  <c r="VLT9" i="13"/>
  <c r="VLU9" i="13"/>
  <c r="VLV9" i="13"/>
  <c r="VLW9" i="13"/>
  <c r="VLX9" i="13"/>
  <c r="VLY9" i="13"/>
  <c r="VLZ9" i="13"/>
  <c r="VMA9" i="13"/>
  <c r="VMB9" i="13"/>
  <c r="VMC9" i="13"/>
  <c r="VMD9" i="13"/>
  <c r="VME9" i="13"/>
  <c r="VMF9" i="13"/>
  <c r="VMG9" i="13"/>
  <c r="VMH9" i="13"/>
  <c r="VMI9" i="13"/>
  <c r="VMJ9" i="13"/>
  <c r="VMK9" i="13"/>
  <c r="VML9" i="13"/>
  <c r="VMM9" i="13"/>
  <c r="VMN9" i="13"/>
  <c r="VMO9" i="13"/>
  <c r="VMP9" i="13"/>
  <c r="VMQ9" i="13"/>
  <c r="VMR9" i="13"/>
  <c r="VMS9" i="13"/>
  <c r="VMT9" i="13"/>
  <c r="VMU9" i="13"/>
  <c r="VMV9" i="13"/>
  <c r="VMW9" i="13"/>
  <c r="VMX9" i="13"/>
  <c r="VMY9" i="13"/>
  <c r="VMZ9" i="13"/>
  <c r="VNA9" i="13"/>
  <c r="VNB9" i="13"/>
  <c r="VNC9" i="13"/>
  <c r="VND9" i="13"/>
  <c r="VNE9" i="13"/>
  <c r="VNF9" i="13"/>
  <c r="VNG9" i="13"/>
  <c r="VNH9" i="13"/>
  <c r="VNI9" i="13"/>
  <c r="VNJ9" i="13"/>
  <c r="VNK9" i="13"/>
  <c r="VNL9" i="13"/>
  <c r="VNM9" i="13"/>
  <c r="VNN9" i="13"/>
  <c r="VNO9" i="13"/>
  <c r="VNP9" i="13"/>
  <c r="VNQ9" i="13"/>
  <c r="VNR9" i="13"/>
  <c r="VNS9" i="13"/>
  <c r="VNT9" i="13"/>
  <c r="VNU9" i="13"/>
  <c r="VNV9" i="13"/>
  <c r="VNW9" i="13"/>
  <c r="VNX9" i="13"/>
  <c r="VNY9" i="13"/>
  <c r="VNZ9" i="13"/>
  <c r="VOA9" i="13"/>
  <c r="VOB9" i="13"/>
  <c r="VOC9" i="13"/>
  <c r="VOD9" i="13"/>
  <c r="VOE9" i="13"/>
  <c r="VOF9" i="13"/>
  <c r="VOG9" i="13"/>
  <c r="VOH9" i="13"/>
  <c r="VOI9" i="13"/>
  <c r="VOJ9" i="13"/>
  <c r="VOK9" i="13"/>
  <c r="VOL9" i="13"/>
  <c r="VOM9" i="13"/>
  <c r="VON9" i="13"/>
  <c r="VOO9" i="13"/>
  <c r="VOP9" i="13"/>
  <c r="VOQ9" i="13"/>
  <c r="VOR9" i="13"/>
  <c r="VOS9" i="13"/>
  <c r="VOT9" i="13"/>
  <c r="VOU9" i="13"/>
  <c r="VOV9" i="13"/>
  <c r="VOW9" i="13"/>
  <c r="VOX9" i="13"/>
  <c r="VOY9" i="13"/>
  <c r="VOZ9" i="13"/>
  <c r="VPA9" i="13"/>
  <c r="VPB9" i="13"/>
  <c r="VPC9" i="13"/>
  <c r="VPD9" i="13"/>
  <c r="VPE9" i="13"/>
  <c r="VPF9" i="13"/>
  <c r="VPG9" i="13"/>
  <c r="VPH9" i="13"/>
  <c r="VPI9" i="13"/>
  <c r="VPJ9" i="13"/>
  <c r="VPK9" i="13"/>
  <c r="VPL9" i="13"/>
  <c r="VPM9" i="13"/>
  <c r="VPN9" i="13"/>
  <c r="VPO9" i="13"/>
  <c r="VPP9" i="13"/>
  <c r="VPQ9" i="13"/>
  <c r="VPR9" i="13"/>
  <c r="VPS9" i="13"/>
  <c r="VPT9" i="13"/>
  <c r="VPU9" i="13"/>
  <c r="VPV9" i="13"/>
  <c r="VPW9" i="13"/>
  <c r="VPX9" i="13"/>
  <c r="VPY9" i="13"/>
  <c r="VPZ9" i="13"/>
  <c r="VQA9" i="13"/>
  <c r="VQB9" i="13"/>
  <c r="VQC9" i="13"/>
  <c r="VQD9" i="13"/>
  <c r="VQE9" i="13"/>
  <c r="VQF9" i="13"/>
  <c r="VQG9" i="13"/>
  <c r="VQH9" i="13"/>
  <c r="VQI9" i="13"/>
  <c r="VQJ9" i="13"/>
  <c r="VQK9" i="13"/>
  <c r="VQL9" i="13"/>
  <c r="VQM9" i="13"/>
  <c r="VQN9" i="13"/>
  <c r="VQO9" i="13"/>
  <c r="VQP9" i="13"/>
  <c r="VQQ9" i="13"/>
  <c r="VQR9" i="13"/>
  <c r="VQS9" i="13"/>
  <c r="VQT9" i="13"/>
  <c r="VQU9" i="13"/>
  <c r="VQV9" i="13"/>
  <c r="VQW9" i="13"/>
  <c r="VQX9" i="13"/>
  <c r="VQY9" i="13"/>
  <c r="VQZ9" i="13"/>
  <c r="VRA9" i="13"/>
  <c r="VRB9" i="13"/>
  <c r="VRC9" i="13"/>
  <c r="VRD9" i="13"/>
  <c r="VRE9" i="13"/>
  <c r="VRF9" i="13"/>
  <c r="VRG9" i="13"/>
  <c r="VRH9" i="13"/>
  <c r="VRI9" i="13"/>
  <c r="VRJ9" i="13"/>
  <c r="VRK9" i="13"/>
  <c r="VRL9" i="13"/>
  <c r="VRM9" i="13"/>
  <c r="VRN9" i="13"/>
  <c r="VRO9" i="13"/>
  <c r="VRP9" i="13"/>
  <c r="VRQ9" i="13"/>
  <c r="VRR9" i="13"/>
  <c r="VRS9" i="13"/>
  <c r="VRT9" i="13"/>
  <c r="VRU9" i="13"/>
  <c r="VRV9" i="13"/>
  <c r="VRW9" i="13"/>
  <c r="VRX9" i="13"/>
  <c r="VRY9" i="13"/>
  <c r="VRZ9" i="13"/>
  <c r="VSA9" i="13"/>
  <c r="VSB9" i="13"/>
  <c r="VSC9" i="13"/>
  <c r="VSD9" i="13"/>
  <c r="VSE9" i="13"/>
  <c r="VSF9" i="13"/>
  <c r="VSG9" i="13"/>
  <c r="VSH9" i="13"/>
  <c r="VSI9" i="13"/>
  <c r="VSJ9" i="13"/>
  <c r="VSK9" i="13"/>
  <c r="VSL9" i="13"/>
  <c r="VSM9" i="13"/>
  <c r="VSN9" i="13"/>
  <c r="VSO9" i="13"/>
  <c r="VSP9" i="13"/>
  <c r="VSQ9" i="13"/>
  <c r="VSR9" i="13"/>
  <c r="VSS9" i="13"/>
  <c r="VST9" i="13"/>
  <c r="VSU9" i="13"/>
  <c r="VSV9" i="13"/>
  <c r="VSW9" i="13"/>
  <c r="VSX9" i="13"/>
  <c r="VSY9" i="13"/>
  <c r="VSZ9" i="13"/>
  <c r="VTA9" i="13"/>
  <c r="VTB9" i="13"/>
  <c r="VTC9" i="13"/>
  <c r="VTD9" i="13"/>
  <c r="VTE9" i="13"/>
  <c r="VTF9" i="13"/>
  <c r="VTG9" i="13"/>
  <c r="VTH9" i="13"/>
  <c r="VTI9" i="13"/>
  <c r="VTJ9" i="13"/>
  <c r="VTK9" i="13"/>
  <c r="VTL9" i="13"/>
  <c r="VTM9" i="13"/>
  <c r="VTN9" i="13"/>
  <c r="VTO9" i="13"/>
  <c r="VTP9" i="13"/>
  <c r="VTQ9" i="13"/>
  <c r="VTR9" i="13"/>
  <c r="VTS9" i="13"/>
  <c r="VTT9" i="13"/>
  <c r="VTU9" i="13"/>
  <c r="VTV9" i="13"/>
  <c r="VTW9" i="13"/>
  <c r="VTX9" i="13"/>
  <c r="VTY9" i="13"/>
  <c r="VTZ9" i="13"/>
  <c r="VUA9" i="13"/>
  <c r="VUB9" i="13"/>
  <c r="VUC9" i="13"/>
  <c r="VUD9" i="13"/>
  <c r="VUE9" i="13"/>
  <c r="VUF9" i="13"/>
  <c r="VUG9" i="13"/>
  <c r="VUH9" i="13"/>
  <c r="VUI9" i="13"/>
  <c r="VUJ9" i="13"/>
  <c r="VUK9" i="13"/>
  <c r="VUL9" i="13"/>
  <c r="VUM9" i="13"/>
  <c r="VUN9" i="13"/>
  <c r="VUO9" i="13"/>
  <c r="VUP9" i="13"/>
  <c r="VUQ9" i="13"/>
  <c r="VUR9" i="13"/>
  <c r="VUS9" i="13"/>
  <c r="VUT9" i="13"/>
  <c r="VUU9" i="13"/>
  <c r="VUV9" i="13"/>
  <c r="VUW9" i="13"/>
  <c r="VUX9" i="13"/>
  <c r="VUY9" i="13"/>
  <c r="VUZ9" i="13"/>
  <c r="VVA9" i="13"/>
  <c r="VVB9" i="13"/>
  <c r="VVC9" i="13"/>
  <c r="VVD9" i="13"/>
  <c r="VVE9" i="13"/>
  <c r="VVF9" i="13"/>
  <c r="VVG9" i="13"/>
  <c r="VVH9" i="13"/>
  <c r="VVI9" i="13"/>
  <c r="VVJ9" i="13"/>
  <c r="VVK9" i="13"/>
  <c r="VVL9" i="13"/>
  <c r="VVM9" i="13"/>
  <c r="VVN9" i="13"/>
  <c r="VVO9" i="13"/>
  <c r="VVP9" i="13"/>
  <c r="VVQ9" i="13"/>
  <c r="VVR9" i="13"/>
  <c r="VVS9" i="13"/>
  <c r="VVT9" i="13"/>
  <c r="VVU9" i="13"/>
  <c r="VVV9" i="13"/>
  <c r="VVW9" i="13"/>
  <c r="VVX9" i="13"/>
  <c r="VVY9" i="13"/>
  <c r="VVZ9" i="13"/>
  <c r="VWA9" i="13"/>
  <c r="VWB9" i="13"/>
  <c r="VWC9" i="13"/>
  <c r="VWD9" i="13"/>
  <c r="VWE9" i="13"/>
  <c r="VWF9" i="13"/>
  <c r="VWG9" i="13"/>
  <c r="VWH9" i="13"/>
  <c r="VWI9" i="13"/>
  <c r="VWJ9" i="13"/>
  <c r="VWK9" i="13"/>
  <c r="VWL9" i="13"/>
  <c r="VWM9" i="13"/>
  <c r="VWN9" i="13"/>
  <c r="VWO9" i="13"/>
  <c r="VWP9" i="13"/>
  <c r="VWQ9" i="13"/>
  <c r="VWR9" i="13"/>
  <c r="VWS9" i="13"/>
  <c r="VWT9" i="13"/>
  <c r="VWU9" i="13"/>
  <c r="VWV9" i="13"/>
  <c r="VWW9" i="13"/>
  <c r="VWX9" i="13"/>
  <c r="VWY9" i="13"/>
  <c r="VWZ9" i="13"/>
  <c r="VXA9" i="13"/>
  <c r="VXB9" i="13"/>
  <c r="VXC9" i="13"/>
  <c r="VXD9" i="13"/>
  <c r="VXE9" i="13"/>
  <c r="VXF9" i="13"/>
  <c r="VXG9" i="13"/>
  <c r="VXH9" i="13"/>
  <c r="VXI9" i="13"/>
  <c r="VXJ9" i="13"/>
  <c r="VXK9" i="13"/>
  <c r="VXL9" i="13"/>
  <c r="VXM9" i="13"/>
  <c r="VXN9" i="13"/>
  <c r="VXO9" i="13"/>
  <c r="VXP9" i="13"/>
  <c r="VXQ9" i="13"/>
  <c r="VXR9" i="13"/>
  <c r="VXS9" i="13"/>
  <c r="VXT9" i="13"/>
  <c r="VXU9" i="13"/>
  <c r="VXV9" i="13"/>
  <c r="VXW9" i="13"/>
  <c r="VXX9" i="13"/>
  <c r="VXY9" i="13"/>
  <c r="VXZ9" i="13"/>
  <c r="VYA9" i="13"/>
  <c r="VYB9" i="13"/>
  <c r="VYC9" i="13"/>
  <c r="VYD9" i="13"/>
  <c r="VYE9" i="13"/>
  <c r="VYF9" i="13"/>
  <c r="VYG9" i="13"/>
  <c r="VYH9" i="13"/>
  <c r="VYI9" i="13"/>
  <c r="VYJ9" i="13"/>
  <c r="VYK9" i="13"/>
  <c r="VYL9" i="13"/>
  <c r="VYM9" i="13"/>
  <c r="VYN9" i="13"/>
  <c r="VYO9" i="13"/>
  <c r="VYP9" i="13"/>
  <c r="VYQ9" i="13"/>
  <c r="VYR9" i="13"/>
  <c r="VYS9" i="13"/>
  <c r="VYT9" i="13"/>
  <c r="VYU9" i="13"/>
  <c r="VYV9" i="13"/>
  <c r="VYW9" i="13"/>
  <c r="VYX9" i="13"/>
  <c r="VYY9" i="13"/>
  <c r="VYZ9" i="13"/>
  <c r="VZA9" i="13"/>
  <c r="VZB9" i="13"/>
  <c r="VZC9" i="13"/>
  <c r="VZD9" i="13"/>
  <c r="VZE9" i="13"/>
  <c r="VZF9" i="13"/>
  <c r="VZG9" i="13"/>
  <c r="VZH9" i="13"/>
  <c r="VZI9" i="13"/>
  <c r="VZJ9" i="13"/>
  <c r="VZK9" i="13"/>
  <c r="VZL9" i="13"/>
  <c r="VZM9" i="13"/>
  <c r="VZN9" i="13"/>
  <c r="VZO9" i="13"/>
  <c r="VZP9" i="13"/>
  <c r="VZQ9" i="13"/>
  <c r="VZR9" i="13"/>
  <c r="VZS9" i="13"/>
  <c r="VZT9" i="13"/>
  <c r="VZU9" i="13"/>
  <c r="VZV9" i="13"/>
  <c r="VZW9" i="13"/>
  <c r="VZX9" i="13"/>
  <c r="VZY9" i="13"/>
  <c r="VZZ9" i="13"/>
  <c r="WAA9" i="13"/>
  <c r="WAB9" i="13"/>
  <c r="WAC9" i="13"/>
  <c r="WAD9" i="13"/>
  <c r="WAE9" i="13"/>
  <c r="WAF9" i="13"/>
  <c r="WAG9" i="13"/>
  <c r="WAH9" i="13"/>
  <c r="WAI9" i="13"/>
  <c r="WAJ9" i="13"/>
  <c r="WAK9" i="13"/>
  <c r="WAL9" i="13"/>
  <c r="WAM9" i="13"/>
  <c r="WAN9" i="13"/>
  <c r="WAO9" i="13"/>
  <c r="WAP9" i="13"/>
  <c r="WAQ9" i="13"/>
  <c r="WAR9" i="13"/>
  <c r="WAS9" i="13"/>
  <c r="WAT9" i="13"/>
  <c r="WAU9" i="13"/>
  <c r="WAV9" i="13"/>
  <c r="WAW9" i="13"/>
  <c r="WAX9" i="13"/>
  <c r="WAY9" i="13"/>
  <c r="WAZ9" i="13"/>
  <c r="WBA9" i="13"/>
  <c r="WBB9" i="13"/>
  <c r="WBC9" i="13"/>
  <c r="WBD9" i="13"/>
  <c r="WBE9" i="13"/>
  <c r="WBF9" i="13"/>
  <c r="WBG9" i="13"/>
  <c r="WBH9" i="13"/>
  <c r="WBI9" i="13"/>
  <c r="WBJ9" i="13"/>
  <c r="WBK9" i="13"/>
  <c r="WBL9" i="13"/>
  <c r="WBM9" i="13"/>
  <c r="WBN9" i="13"/>
  <c r="WBO9" i="13"/>
  <c r="WBP9" i="13"/>
  <c r="WBQ9" i="13"/>
  <c r="WBR9" i="13"/>
  <c r="WBS9" i="13"/>
  <c r="WBT9" i="13"/>
  <c r="WBU9" i="13"/>
  <c r="WBV9" i="13"/>
  <c r="WBW9" i="13"/>
  <c r="WBX9" i="13"/>
  <c r="WBY9" i="13"/>
  <c r="WBZ9" i="13"/>
  <c r="WCA9" i="13"/>
  <c r="WCB9" i="13"/>
  <c r="WCC9" i="13"/>
  <c r="WCD9" i="13"/>
  <c r="WCE9" i="13"/>
  <c r="WCF9" i="13"/>
  <c r="WCG9" i="13"/>
  <c r="WCH9" i="13"/>
  <c r="WCI9" i="13"/>
  <c r="WCJ9" i="13"/>
  <c r="WCK9" i="13"/>
  <c r="WCL9" i="13"/>
  <c r="WCM9" i="13"/>
  <c r="WCN9" i="13"/>
  <c r="WCO9" i="13"/>
  <c r="WCP9" i="13"/>
  <c r="WCQ9" i="13"/>
  <c r="WCR9" i="13"/>
  <c r="WCS9" i="13"/>
  <c r="WCT9" i="13"/>
  <c r="WCU9" i="13"/>
  <c r="WCV9" i="13"/>
  <c r="WCW9" i="13"/>
  <c r="WCX9" i="13"/>
  <c r="WCY9" i="13"/>
  <c r="WCZ9" i="13"/>
  <c r="WDA9" i="13"/>
  <c r="WDB9" i="13"/>
  <c r="WDC9" i="13"/>
  <c r="WDD9" i="13"/>
  <c r="WDE9" i="13"/>
  <c r="WDF9" i="13"/>
  <c r="WDG9" i="13"/>
  <c r="WDH9" i="13"/>
  <c r="WDI9" i="13"/>
  <c r="WDJ9" i="13"/>
  <c r="WDK9" i="13"/>
  <c r="WDL9" i="13"/>
  <c r="WDM9" i="13"/>
  <c r="WDN9" i="13"/>
  <c r="WDO9" i="13"/>
  <c r="WDP9" i="13"/>
  <c r="WDQ9" i="13"/>
  <c r="WDR9" i="13"/>
  <c r="WDS9" i="13"/>
  <c r="WDT9" i="13"/>
  <c r="WDU9" i="13"/>
  <c r="WDV9" i="13"/>
  <c r="WDW9" i="13"/>
  <c r="WDX9" i="13"/>
  <c r="WDY9" i="13"/>
  <c r="WDZ9" i="13"/>
  <c r="WEA9" i="13"/>
  <c r="WEB9" i="13"/>
  <c r="WEC9" i="13"/>
  <c r="WED9" i="13"/>
  <c r="WEE9" i="13"/>
  <c r="WEF9" i="13"/>
  <c r="WEG9" i="13"/>
  <c r="WEH9" i="13"/>
  <c r="WEI9" i="13"/>
  <c r="WEJ9" i="13"/>
  <c r="WEK9" i="13"/>
  <c r="WEL9" i="13"/>
  <c r="WEM9" i="13"/>
  <c r="WEN9" i="13"/>
  <c r="WEO9" i="13"/>
  <c r="WEP9" i="13"/>
  <c r="WEQ9" i="13"/>
  <c r="WER9" i="13"/>
  <c r="WES9" i="13"/>
  <c r="WET9" i="13"/>
  <c r="WEU9" i="13"/>
  <c r="WEV9" i="13"/>
  <c r="WEW9" i="13"/>
  <c r="WEX9" i="13"/>
  <c r="WEY9" i="13"/>
  <c r="WEZ9" i="13"/>
  <c r="WFA9" i="13"/>
  <c r="WFB9" i="13"/>
  <c r="WFC9" i="13"/>
  <c r="WFD9" i="13"/>
  <c r="WFE9" i="13"/>
  <c r="WFF9" i="13"/>
  <c r="WFG9" i="13"/>
  <c r="WFH9" i="13"/>
  <c r="WFI9" i="13"/>
  <c r="WFJ9" i="13"/>
  <c r="WFK9" i="13"/>
  <c r="WFL9" i="13"/>
  <c r="WFM9" i="13"/>
  <c r="WFN9" i="13"/>
  <c r="WFO9" i="13"/>
  <c r="WFP9" i="13"/>
  <c r="WFQ9" i="13"/>
  <c r="WFR9" i="13"/>
  <c r="WFS9" i="13"/>
  <c r="WFT9" i="13"/>
  <c r="WFU9" i="13"/>
  <c r="WFV9" i="13"/>
  <c r="WFW9" i="13"/>
  <c r="WFX9" i="13"/>
  <c r="WFY9" i="13"/>
  <c r="WFZ9" i="13"/>
  <c r="WGA9" i="13"/>
  <c r="WGB9" i="13"/>
  <c r="WGC9" i="13"/>
  <c r="WGD9" i="13"/>
  <c r="WGE9" i="13"/>
  <c r="WGF9" i="13"/>
  <c r="WGG9" i="13"/>
  <c r="WGH9" i="13"/>
  <c r="WGI9" i="13"/>
  <c r="WGJ9" i="13"/>
  <c r="WGK9" i="13"/>
  <c r="WGL9" i="13"/>
  <c r="WGM9" i="13"/>
  <c r="WGN9" i="13"/>
  <c r="WGO9" i="13"/>
  <c r="WGP9" i="13"/>
  <c r="WGQ9" i="13"/>
  <c r="WGR9" i="13"/>
  <c r="WGS9" i="13"/>
  <c r="WGT9" i="13"/>
  <c r="WGU9" i="13"/>
  <c r="WGV9" i="13"/>
  <c r="WGW9" i="13"/>
  <c r="WGX9" i="13"/>
  <c r="WGY9" i="13"/>
  <c r="WGZ9" i="13"/>
  <c r="WHA9" i="13"/>
  <c r="WHB9" i="13"/>
  <c r="WHC9" i="13"/>
  <c r="WHD9" i="13"/>
  <c r="WHE9" i="13"/>
  <c r="WHF9" i="13"/>
  <c r="WHG9" i="13"/>
  <c r="WHH9" i="13"/>
  <c r="WHI9" i="13"/>
  <c r="WHJ9" i="13"/>
  <c r="WHK9" i="13"/>
  <c r="WHL9" i="13"/>
  <c r="WHM9" i="13"/>
  <c r="WHN9" i="13"/>
  <c r="WHO9" i="13"/>
  <c r="WHP9" i="13"/>
  <c r="WHQ9" i="13"/>
  <c r="WHR9" i="13"/>
  <c r="WHS9" i="13"/>
  <c r="WHT9" i="13"/>
  <c r="WHU9" i="13"/>
  <c r="WHV9" i="13"/>
  <c r="WHW9" i="13"/>
  <c r="WHX9" i="13"/>
  <c r="WHY9" i="13"/>
  <c r="WHZ9" i="13"/>
  <c r="WIA9" i="13"/>
  <c r="WIB9" i="13"/>
  <c r="WIC9" i="13"/>
  <c r="WID9" i="13"/>
  <c r="WIE9" i="13"/>
  <c r="WIF9" i="13"/>
  <c r="WIG9" i="13"/>
  <c r="WIH9" i="13"/>
  <c r="WII9" i="13"/>
  <c r="WIJ9" i="13"/>
  <c r="WIK9" i="13"/>
  <c r="WIL9" i="13"/>
  <c r="WIM9" i="13"/>
  <c r="WIN9" i="13"/>
  <c r="WIO9" i="13"/>
  <c r="WIP9" i="13"/>
  <c r="WIQ9" i="13"/>
  <c r="WIR9" i="13"/>
  <c r="WIS9" i="13"/>
  <c r="WIT9" i="13"/>
  <c r="WIU9" i="13"/>
  <c r="WIV9" i="13"/>
  <c r="WIW9" i="13"/>
  <c r="WIX9" i="13"/>
  <c r="WIY9" i="13"/>
  <c r="WIZ9" i="13"/>
  <c r="WJA9" i="13"/>
  <c r="WJB9" i="13"/>
  <c r="WJC9" i="13"/>
  <c r="WJD9" i="13"/>
  <c r="WJE9" i="13"/>
  <c r="WJF9" i="13"/>
  <c r="WJG9" i="13"/>
  <c r="WJH9" i="13"/>
  <c r="WJI9" i="13"/>
  <c r="WJJ9" i="13"/>
  <c r="WJK9" i="13"/>
  <c r="WJL9" i="13"/>
  <c r="WJM9" i="13"/>
  <c r="WJN9" i="13"/>
  <c r="WJO9" i="13"/>
  <c r="WJP9" i="13"/>
  <c r="WJQ9" i="13"/>
  <c r="WJR9" i="13"/>
  <c r="WJS9" i="13"/>
  <c r="WJT9" i="13"/>
  <c r="WJU9" i="13"/>
  <c r="WJV9" i="13"/>
  <c r="WJW9" i="13"/>
  <c r="WJX9" i="13"/>
  <c r="WJY9" i="13"/>
  <c r="WJZ9" i="13"/>
  <c r="WKA9" i="13"/>
  <c r="WKB9" i="13"/>
  <c r="WKC9" i="13"/>
  <c r="WKD9" i="13"/>
  <c r="WKE9" i="13"/>
  <c r="WKF9" i="13"/>
  <c r="WKG9" i="13"/>
  <c r="WKH9" i="13"/>
  <c r="WKI9" i="13"/>
  <c r="WKJ9" i="13"/>
  <c r="WKK9" i="13"/>
  <c r="WKL9" i="13"/>
  <c r="WKM9" i="13"/>
  <c r="WKN9" i="13"/>
  <c r="WKO9" i="13"/>
  <c r="WKP9" i="13"/>
  <c r="WKQ9" i="13"/>
  <c r="WKR9" i="13"/>
  <c r="WKS9" i="13"/>
  <c r="WKT9" i="13"/>
  <c r="WKU9" i="13"/>
  <c r="WKV9" i="13"/>
  <c r="WKW9" i="13"/>
  <c r="WKX9" i="13"/>
  <c r="WKY9" i="13"/>
  <c r="WKZ9" i="13"/>
  <c r="WLA9" i="13"/>
  <c r="WLB9" i="13"/>
  <c r="WLC9" i="13"/>
  <c r="WLD9" i="13"/>
  <c r="WLE9" i="13"/>
  <c r="WLF9" i="13"/>
  <c r="WLG9" i="13"/>
  <c r="WLH9" i="13"/>
  <c r="WLI9" i="13"/>
  <c r="WLJ9" i="13"/>
  <c r="WLK9" i="13"/>
  <c r="WLL9" i="13"/>
  <c r="WLM9" i="13"/>
  <c r="WLN9" i="13"/>
  <c r="WLO9" i="13"/>
  <c r="WLP9" i="13"/>
  <c r="WLQ9" i="13"/>
  <c r="WLR9" i="13"/>
  <c r="WLS9" i="13"/>
  <c r="WLT9" i="13"/>
  <c r="WLU9" i="13"/>
  <c r="WLV9" i="13"/>
  <c r="WLW9" i="13"/>
  <c r="WLX9" i="13"/>
  <c r="WLY9" i="13"/>
  <c r="WLZ9" i="13"/>
  <c r="WMA9" i="13"/>
  <c r="WMB9" i="13"/>
  <c r="WMC9" i="13"/>
  <c r="WMD9" i="13"/>
  <c r="WME9" i="13"/>
  <c r="WMF9" i="13"/>
  <c r="WMG9" i="13"/>
  <c r="WMH9" i="13"/>
  <c r="WMI9" i="13"/>
  <c r="WMJ9" i="13"/>
  <c r="WMK9" i="13"/>
  <c r="WML9" i="13"/>
  <c r="WMM9" i="13"/>
  <c r="WMN9" i="13"/>
  <c r="WMO9" i="13"/>
  <c r="WMP9" i="13"/>
  <c r="WMQ9" i="13"/>
  <c r="WMR9" i="13"/>
  <c r="WMS9" i="13"/>
  <c r="WMT9" i="13"/>
  <c r="WMU9" i="13"/>
  <c r="WMV9" i="13"/>
  <c r="WMW9" i="13"/>
  <c r="WMX9" i="13"/>
  <c r="WMY9" i="13"/>
  <c r="WMZ9" i="13"/>
  <c r="WNA9" i="13"/>
  <c r="WNB9" i="13"/>
  <c r="WNC9" i="13"/>
  <c r="WND9" i="13"/>
  <c r="WNE9" i="13"/>
  <c r="WNF9" i="13"/>
  <c r="WNG9" i="13"/>
  <c r="WNH9" i="13"/>
  <c r="WNI9" i="13"/>
  <c r="WNJ9" i="13"/>
  <c r="WNK9" i="13"/>
  <c r="WNL9" i="13"/>
  <c r="WNM9" i="13"/>
  <c r="WNN9" i="13"/>
  <c r="WNO9" i="13"/>
  <c r="WNP9" i="13"/>
  <c r="WNQ9" i="13"/>
  <c r="WNR9" i="13"/>
  <c r="WNS9" i="13"/>
  <c r="WNT9" i="13"/>
  <c r="WNU9" i="13"/>
  <c r="WNV9" i="13"/>
  <c r="WNW9" i="13"/>
  <c r="WNX9" i="13"/>
  <c r="WNY9" i="13"/>
  <c r="WNZ9" i="13"/>
  <c r="WOA9" i="13"/>
  <c r="WOB9" i="13"/>
  <c r="WOC9" i="13"/>
  <c r="WOD9" i="13"/>
  <c r="WOE9" i="13"/>
  <c r="WOF9" i="13"/>
  <c r="WOG9" i="13"/>
  <c r="WOH9" i="13"/>
  <c r="WOI9" i="13"/>
  <c r="WOJ9" i="13"/>
  <c r="WOK9" i="13"/>
  <c r="WOL9" i="13"/>
  <c r="WOM9" i="13"/>
  <c r="WON9" i="13"/>
  <c r="WOO9" i="13"/>
  <c r="WOP9" i="13"/>
  <c r="WOQ9" i="13"/>
  <c r="WOR9" i="13"/>
  <c r="WOS9" i="13"/>
  <c r="WOT9" i="13"/>
  <c r="WOU9" i="13"/>
  <c r="WOV9" i="13"/>
  <c r="WOW9" i="13"/>
  <c r="WOX9" i="13"/>
  <c r="WOY9" i="13"/>
  <c r="WOZ9" i="13"/>
  <c r="WPA9" i="13"/>
  <c r="WPB9" i="13"/>
  <c r="WPC9" i="13"/>
  <c r="WPD9" i="13"/>
  <c r="WPE9" i="13"/>
  <c r="WPF9" i="13"/>
  <c r="WPG9" i="13"/>
  <c r="WPH9" i="13"/>
  <c r="WPI9" i="13"/>
  <c r="WPJ9" i="13"/>
  <c r="WPK9" i="13"/>
  <c r="WPL9" i="13"/>
  <c r="WPM9" i="13"/>
  <c r="WPN9" i="13"/>
  <c r="WPO9" i="13"/>
  <c r="WPP9" i="13"/>
  <c r="WPQ9" i="13"/>
  <c r="WPR9" i="13"/>
  <c r="WPS9" i="13"/>
  <c r="WPT9" i="13"/>
  <c r="WPU9" i="13"/>
  <c r="WPV9" i="13"/>
  <c r="WPW9" i="13"/>
  <c r="WPX9" i="13"/>
  <c r="WPY9" i="13"/>
  <c r="WPZ9" i="13"/>
  <c r="WQA9" i="13"/>
  <c r="WQB9" i="13"/>
  <c r="WQC9" i="13"/>
  <c r="WQD9" i="13"/>
  <c r="WQE9" i="13"/>
  <c r="WQF9" i="13"/>
  <c r="WQG9" i="13"/>
  <c r="WQH9" i="13"/>
  <c r="WQI9" i="13"/>
  <c r="WQJ9" i="13"/>
  <c r="WQK9" i="13"/>
  <c r="WQL9" i="13"/>
  <c r="WQM9" i="13"/>
  <c r="WQN9" i="13"/>
  <c r="WQO9" i="13"/>
  <c r="WQP9" i="13"/>
  <c r="WQQ9" i="13"/>
  <c r="WQR9" i="13"/>
  <c r="WQS9" i="13"/>
  <c r="WQT9" i="13"/>
  <c r="WQU9" i="13"/>
  <c r="WQV9" i="13"/>
  <c r="WQW9" i="13"/>
  <c r="WQX9" i="13"/>
  <c r="WQY9" i="13"/>
  <c r="WQZ9" i="13"/>
  <c r="WRA9" i="13"/>
  <c r="WRB9" i="13"/>
  <c r="WRC9" i="13"/>
  <c r="WRD9" i="13"/>
  <c r="WRE9" i="13"/>
  <c r="WRF9" i="13"/>
  <c r="WRG9" i="13"/>
  <c r="WRH9" i="13"/>
  <c r="WRI9" i="13"/>
  <c r="WRJ9" i="13"/>
  <c r="WRK9" i="13"/>
  <c r="WRL9" i="13"/>
  <c r="WRM9" i="13"/>
  <c r="WRN9" i="13"/>
  <c r="WRO9" i="13"/>
  <c r="WRP9" i="13"/>
  <c r="WRQ9" i="13"/>
  <c r="WRR9" i="13"/>
  <c r="WRS9" i="13"/>
  <c r="WRT9" i="13"/>
  <c r="WRU9" i="13"/>
  <c r="WRV9" i="13"/>
  <c r="WRW9" i="13"/>
  <c r="WRX9" i="13"/>
  <c r="WRY9" i="13"/>
  <c r="WRZ9" i="13"/>
  <c r="WSA9" i="13"/>
  <c r="WSB9" i="13"/>
  <c r="WSC9" i="13"/>
  <c r="WSD9" i="13"/>
  <c r="WSE9" i="13"/>
  <c r="WSF9" i="13"/>
  <c r="WSG9" i="13"/>
  <c r="WSH9" i="13"/>
  <c r="WSI9" i="13"/>
  <c r="WSJ9" i="13"/>
  <c r="WSK9" i="13"/>
  <c r="WSL9" i="13"/>
  <c r="WSM9" i="13"/>
  <c r="WSN9" i="13"/>
  <c r="WSO9" i="13"/>
  <c r="WSP9" i="13"/>
  <c r="WSQ9" i="13"/>
  <c r="WSR9" i="13"/>
  <c r="WSS9" i="13"/>
  <c r="WST9" i="13"/>
  <c r="WSU9" i="13"/>
  <c r="WSV9" i="13"/>
  <c r="WSW9" i="13"/>
  <c r="WSX9" i="13"/>
  <c r="WSY9" i="13"/>
  <c r="WSZ9" i="13"/>
  <c r="WTA9" i="13"/>
  <c r="WTB9" i="13"/>
  <c r="WTC9" i="13"/>
  <c r="WTD9" i="13"/>
  <c r="WTE9" i="13"/>
  <c r="WTF9" i="13"/>
  <c r="WTG9" i="13"/>
  <c r="WTH9" i="13"/>
  <c r="WTI9" i="13"/>
  <c r="WTJ9" i="13"/>
  <c r="WTK9" i="13"/>
  <c r="WTL9" i="13"/>
  <c r="WTM9" i="13"/>
  <c r="WTN9" i="13"/>
  <c r="WTO9" i="13"/>
  <c r="WTP9" i="13"/>
  <c r="WTQ9" i="13"/>
  <c r="WTR9" i="13"/>
  <c r="WTS9" i="13"/>
  <c r="WTT9" i="13"/>
  <c r="WTU9" i="13"/>
  <c r="WTV9" i="13"/>
  <c r="WTW9" i="13"/>
  <c r="WTX9" i="13"/>
  <c r="WTY9" i="13"/>
  <c r="WTZ9" i="13"/>
  <c r="WUA9" i="13"/>
  <c r="WUB9" i="13"/>
  <c r="WUC9" i="13"/>
  <c r="WUD9" i="13"/>
  <c r="WUE9" i="13"/>
  <c r="WUF9" i="13"/>
  <c r="WUG9" i="13"/>
  <c r="WUH9" i="13"/>
  <c r="WUI9" i="13"/>
  <c r="WUJ9" i="13"/>
  <c r="WUK9" i="13"/>
  <c r="WUL9" i="13"/>
  <c r="WUM9" i="13"/>
  <c r="WUN9" i="13"/>
  <c r="WUO9" i="13"/>
  <c r="WUP9" i="13"/>
  <c r="WUQ9" i="13"/>
  <c r="WUR9" i="13"/>
  <c r="WUS9" i="13"/>
  <c r="WUT9" i="13"/>
  <c r="WUU9" i="13"/>
  <c r="WUV9" i="13"/>
  <c r="WUW9" i="13"/>
  <c r="WUX9" i="13"/>
  <c r="WUY9" i="13"/>
  <c r="WUZ9" i="13"/>
  <c r="WVA9" i="13"/>
  <c r="WVB9" i="13"/>
  <c r="WVC9" i="13"/>
  <c r="WVD9" i="13"/>
  <c r="WVE9" i="13"/>
  <c r="WVF9" i="13"/>
  <c r="WVG9" i="13"/>
  <c r="WVH9" i="13"/>
  <c r="WVI9" i="13"/>
  <c r="WVJ9" i="13"/>
  <c r="WVK9" i="13"/>
  <c r="WVL9" i="13"/>
  <c r="WVM9" i="13"/>
  <c r="WVN9" i="13"/>
  <c r="WVO9" i="13"/>
  <c r="WVP9" i="13"/>
  <c r="WVQ9" i="13"/>
  <c r="WVR9" i="13"/>
  <c r="WVS9" i="13"/>
  <c r="WVT9" i="13"/>
  <c r="WVU9" i="13"/>
  <c r="WVV9" i="13"/>
  <c r="WVW9" i="13"/>
  <c r="WVX9" i="13"/>
  <c r="WVY9" i="13"/>
  <c r="WVZ9" i="13"/>
  <c r="WWA9" i="13"/>
  <c r="WWB9" i="13"/>
  <c r="WWC9" i="13"/>
  <c r="WWD9" i="13"/>
  <c r="WWE9" i="13"/>
  <c r="WWF9" i="13"/>
  <c r="WWG9" i="13"/>
  <c r="WWH9" i="13"/>
  <c r="WWI9" i="13"/>
  <c r="WWJ9" i="13"/>
  <c r="WWK9" i="13"/>
  <c r="WWL9" i="13"/>
  <c r="WWM9" i="13"/>
  <c r="WWN9" i="13"/>
  <c r="WWO9" i="13"/>
  <c r="WWP9" i="13"/>
  <c r="WWQ9" i="13"/>
  <c r="WWR9" i="13"/>
  <c r="WWS9" i="13"/>
  <c r="WWT9" i="13"/>
  <c r="WWU9" i="13"/>
  <c r="WWV9" i="13"/>
  <c r="WWW9" i="13"/>
  <c r="WWX9" i="13"/>
  <c r="WWY9" i="13"/>
  <c r="WWZ9" i="13"/>
  <c r="WXA9" i="13"/>
  <c r="WXB9" i="13"/>
  <c r="WXC9" i="13"/>
  <c r="WXD9" i="13"/>
  <c r="WXE9" i="13"/>
  <c r="WXF9" i="13"/>
  <c r="WXG9" i="13"/>
  <c r="WXH9" i="13"/>
  <c r="WXI9" i="13"/>
  <c r="WXJ9" i="13"/>
  <c r="WXK9" i="13"/>
  <c r="WXL9" i="13"/>
  <c r="WXM9" i="13"/>
  <c r="WXN9" i="13"/>
  <c r="WXO9" i="13"/>
  <c r="WXP9" i="13"/>
  <c r="WXQ9" i="13"/>
  <c r="WXR9" i="13"/>
  <c r="WXS9" i="13"/>
  <c r="WXT9" i="13"/>
  <c r="WXU9" i="13"/>
  <c r="WXV9" i="13"/>
  <c r="WXW9" i="13"/>
  <c r="WXX9" i="13"/>
  <c r="WXY9" i="13"/>
  <c r="WXZ9" i="13"/>
  <c r="WYA9" i="13"/>
  <c r="WYB9" i="13"/>
  <c r="WYC9" i="13"/>
  <c r="WYD9" i="13"/>
  <c r="WYE9" i="13"/>
  <c r="WYF9" i="13"/>
  <c r="WYG9" i="13"/>
  <c r="WYH9" i="13"/>
  <c r="WYI9" i="13"/>
  <c r="WYJ9" i="13"/>
  <c r="WYK9" i="13"/>
  <c r="WYL9" i="13"/>
  <c r="WYM9" i="13"/>
  <c r="WYN9" i="13"/>
  <c r="WYO9" i="13"/>
  <c r="WYP9" i="13"/>
  <c r="WYQ9" i="13"/>
  <c r="WYR9" i="13"/>
  <c r="WYS9" i="13"/>
  <c r="WYT9" i="13"/>
  <c r="WYU9" i="13"/>
  <c r="WYV9" i="13"/>
  <c r="WYW9" i="13"/>
  <c r="WYX9" i="13"/>
  <c r="WYY9" i="13"/>
  <c r="WYZ9" i="13"/>
  <c r="WZA9" i="13"/>
  <c r="WZB9" i="13"/>
  <c r="WZC9" i="13"/>
  <c r="WZD9" i="13"/>
  <c r="WZE9" i="13"/>
  <c r="WZF9" i="13"/>
  <c r="WZG9" i="13"/>
  <c r="WZH9" i="13"/>
  <c r="WZI9" i="13"/>
  <c r="WZJ9" i="13"/>
  <c r="WZK9" i="13"/>
  <c r="WZL9" i="13"/>
  <c r="WZM9" i="13"/>
  <c r="WZN9" i="13"/>
  <c r="WZO9" i="13"/>
  <c r="WZP9" i="13"/>
  <c r="WZQ9" i="13"/>
  <c r="WZR9" i="13"/>
  <c r="WZS9" i="13"/>
  <c r="WZT9" i="13"/>
  <c r="WZU9" i="13"/>
  <c r="WZV9" i="13"/>
  <c r="WZW9" i="13"/>
  <c r="WZX9" i="13"/>
  <c r="WZY9" i="13"/>
  <c r="WZZ9" i="13"/>
  <c r="XAA9" i="13"/>
  <c r="XAB9" i="13"/>
  <c r="XAC9" i="13"/>
  <c r="XAD9" i="13"/>
  <c r="XAE9" i="13"/>
  <c r="XAF9" i="13"/>
  <c r="XAG9" i="13"/>
  <c r="XAH9" i="13"/>
  <c r="XAI9" i="13"/>
  <c r="XAJ9" i="13"/>
  <c r="XAK9" i="13"/>
  <c r="XAL9" i="13"/>
  <c r="XAM9" i="13"/>
  <c r="XAN9" i="13"/>
  <c r="XAO9" i="13"/>
  <c r="XAP9" i="13"/>
  <c r="XAQ9" i="13"/>
  <c r="XAR9" i="13"/>
  <c r="XAS9" i="13"/>
  <c r="XAT9" i="13"/>
  <c r="XAU9" i="13"/>
  <c r="XAV9" i="13"/>
  <c r="XAW9" i="13"/>
  <c r="XAX9" i="13"/>
  <c r="XAY9" i="13"/>
  <c r="XAZ9" i="13"/>
  <c r="XBA9" i="13"/>
  <c r="XBB9" i="13"/>
  <c r="XBC9" i="13"/>
  <c r="XBD9" i="13"/>
  <c r="XBE9" i="13"/>
  <c r="XBF9" i="13"/>
  <c r="XBG9" i="13"/>
  <c r="XBH9" i="13"/>
  <c r="XBI9" i="13"/>
  <c r="XBJ9" i="13"/>
  <c r="XBK9" i="13"/>
  <c r="XBL9" i="13"/>
  <c r="XBM9" i="13"/>
  <c r="XBN9" i="13"/>
  <c r="XBO9" i="13"/>
  <c r="XBP9" i="13"/>
  <c r="XBQ9" i="13"/>
  <c r="XBR9" i="13"/>
  <c r="XBS9" i="13"/>
  <c r="XBT9" i="13"/>
  <c r="XBU9" i="13"/>
  <c r="XBV9" i="13"/>
  <c r="XBW9" i="13"/>
  <c r="XBX9" i="13"/>
  <c r="XBY9" i="13"/>
  <c r="XBZ9" i="13"/>
  <c r="XCA9" i="13"/>
  <c r="XCB9" i="13"/>
  <c r="XCC9" i="13"/>
  <c r="XCD9" i="13"/>
  <c r="XCE9" i="13"/>
  <c r="XCF9" i="13"/>
  <c r="XCG9" i="13"/>
  <c r="XCH9" i="13"/>
  <c r="XCI9" i="13"/>
  <c r="XCJ9" i="13"/>
  <c r="XCK9" i="13"/>
  <c r="XCL9" i="13"/>
  <c r="XCM9" i="13"/>
  <c r="XCN9" i="13"/>
  <c r="XCO9" i="13"/>
  <c r="XCP9" i="13"/>
  <c r="XCQ9" i="13"/>
  <c r="XCR9" i="13"/>
  <c r="XCS9" i="13"/>
  <c r="XCT9" i="13"/>
  <c r="XCU9" i="13"/>
  <c r="XCV9" i="13"/>
  <c r="XCW9" i="13"/>
  <c r="XCX9" i="13"/>
  <c r="XCY9" i="13"/>
  <c r="XCZ9" i="13"/>
  <c r="XDA9" i="13"/>
  <c r="XDB9" i="13"/>
  <c r="XDC9" i="13"/>
  <c r="XDD9" i="13"/>
  <c r="XDE9" i="13"/>
  <c r="XDF9" i="13"/>
  <c r="XDG9" i="13"/>
  <c r="XDH9" i="13"/>
  <c r="XDI9" i="13"/>
  <c r="XDJ9" i="13"/>
  <c r="XDK9" i="13"/>
  <c r="XDL9" i="13"/>
  <c r="XDM9" i="13"/>
  <c r="XDN9" i="13"/>
  <c r="XDO9" i="13"/>
  <c r="XDP9" i="13"/>
  <c r="XDQ9" i="13"/>
  <c r="XDR9" i="13"/>
  <c r="XDS9" i="13"/>
  <c r="XDT9" i="13"/>
  <c r="XDU9" i="13"/>
  <c r="XDV9" i="13"/>
  <c r="XDW9" i="13"/>
  <c r="XDX9" i="13"/>
  <c r="XDY9" i="13"/>
  <c r="XDZ9" i="13"/>
  <c r="XEA9" i="13"/>
  <c r="XEB9" i="13"/>
  <c r="XEC9" i="13"/>
  <c r="XED9" i="13"/>
  <c r="XEE9" i="13"/>
  <c r="XEF9" i="13"/>
  <c r="XEG9" i="13"/>
  <c r="XEH9" i="13"/>
  <c r="XEI9" i="13"/>
  <c r="XEJ9" i="13"/>
  <c r="XEK9" i="13"/>
  <c r="XEL9" i="13"/>
  <c r="XEM9" i="13"/>
  <c r="XEN9" i="13"/>
  <c r="XEO9" i="13"/>
  <c r="XEP9" i="13"/>
  <c r="XEQ9" i="13"/>
  <c r="XER9" i="13"/>
  <c r="XES9" i="13"/>
  <c r="XET9" i="13"/>
  <c r="XEU9" i="13"/>
  <c r="XEV9" i="13"/>
  <c r="XEW9" i="13"/>
  <c r="XEX9" i="13"/>
  <c r="XEY9" i="13"/>
  <c r="XEZ9" i="13"/>
  <c r="XFA9" i="13"/>
  <c r="XFB9" i="13"/>
  <c r="XFC9" i="13"/>
  <c r="XFD9" i="13"/>
  <c r="G108" i="14" l="1"/>
  <c r="E108" i="14"/>
  <c r="G13" i="14"/>
  <c r="F13" i="14"/>
  <c r="E13" i="14"/>
  <c r="R16" i="14" l="1"/>
  <c r="R101" i="14" s="1"/>
  <c r="Q16" i="14"/>
  <c r="Q101" i="14" s="1"/>
  <c r="P16" i="14"/>
  <c r="P101" i="14" s="1"/>
  <c r="O16" i="14"/>
  <c r="O101" i="14" s="1"/>
  <c r="N16" i="14"/>
  <c r="N101" i="14" s="1"/>
  <c r="M16" i="14"/>
  <c r="M101" i="14" s="1"/>
  <c r="L16" i="14"/>
  <c r="L101" i="14" s="1"/>
  <c r="K16" i="14"/>
  <c r="K101" i="14" s="1"/>
  <c r="J16" i="14"/>
  <c r="J101" i="14" s="1"/>
  <c r="I16" i="14"/>
  <c r="I101" i="14" s="1"/>
  <c r="G16" i="14"/>
  <c r="G101" i="14" s="1"/>
  <c r="F16" i="14"/>
  <c r="F101" i="14" s="1"/>
  <c r="E16" i="14"/>
  <c r="E101" i="14" s="1"/>
  <c r="I20" i="14" l="1"/>
  <c r="G20" i="14"/>
  <c r="F20" i="14"/>
  <c r="E20" i="14"/>
  <c r="F35" i="13" l="1"/>
  <c r="I26" i="14" l="1"/>
  <c r="G26" i="14"/>
  <c r="F26" i="14"/>
  <c r="E26" i="14"/>
  <c r="A1" i="30"/>
  <c r="I21" i="14" l="1"/>
  <c r="H21" i="14"/>
  <c r="G21" i="14"/>
  <c r="F21" i="14"/>
  <c r="E21" i="14"/>
  <c r="R122" i="14" l="1"/>
  <c r="Q122" i="14"/>
  <c r="P122" i="14"/>
  <c r="O122" i="14"/>
  <c r="N122" i="14"/>
  <c r="M122" i="14"/>
  <c r="L122" i="14"/>
  <c r="K122" i="14"/>
  <c r="J122" i="14"/>
  <c r="I122" i="14"/>
  <c r="G122" i="14"/>
  <c r="F122" i="14"/>
  <c r="E122" i="14"/>
  <c r="I104" i="14"/>
  <c r="G104" i="14"/>
  <c r="F104" i="14"/>
  <c r="E104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I15" i="14"/>
  <c r="G15" i="14"/>
  <c r="F15" i="14"/>
  <c r="E15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R9" i="14"/>
  <c r="Q9" i="14"/>
  <c r="P9" i="14"/>
  <c r="P11" i="14" s="1"/>
  <c r="P15" i="14" s="1"/>
  <c r="O9" i="14"/>
  <c r="N9" i="14"/>
  <c r="M9" i="14"/>
  <c r="L9" i="14"/>
  <c r="L11" i="14" s="1"/>
  <c r="L15" i="14" s="1"/>
  <c r="K9" i="14"/>
  <c r="J9" i="14"/>
  <c r="I9" i="14"/>
  <c r="G9" i="14"/>
  <c r="F9" i="14"/>
  <c r="E9" i="14"/>
  <c r="R14" i="14"/>
  <c r="Q14" i="14"/>
  <c r="P14" i="14"/>
  <c r="O14" i="14"/>
  <c r="N14" i="14"/>
  <c r="M14" i="14"/>
  <c r="L14" i="14"/>
  <c r="K14" i="14"/>
  <c r="J14" i="14"/>
  <c r="I14" i="14"/>
  <c r="G14" i="14"/>
  <c r="F14" i="14"/>
  <c r="E14" i="14"/>
  <c r="L18" i="14" l="1"/>
  <c r="P18" i="14"/>
  <c r="K11" i="14"/>
  <c r="O11" i="14"/>
  <c r="L104" i="14"/>
  <c r="P104" i="14"/>
  <c r="Q11" i="14"/>
  <c r="M11" i="14"/>
  <c r="J11" i="14"/>
  <c r="N11" i="14"/>
  <c r="R11" i="14"/>
  <c r="H11" i="14" l="1"/>
  <c r="H104" i="14" s="1"/>
  <c r="Q15" i="14"/>
  <c r="Q18" i="14" s="1"/>
  <c r="Q104" i="14"/>
  <c r="N15" i="14"/>
  <c r="N18" i="14" s="1"/>
  <c r="N104" i="14"/>
  <c r="J15" i="14"/>
  <c r="J18" i="14" s="1"/>
  <c r="J104" i="14"/>
  <c r="M15" i="14"/>
  <c r="M18" i="14" s="1"/>
  <c r="M104" i="14"/>
  <c r="O15" i="14"/>
  <c r="O18" i="14" s="1"/>
  <c r="O104" i="14"/>
  <c r="K15" i="14"/>
  <c r="K18" i="14" s="1"/>
  <c r="K104" i="14"/>
  <c r="R15" i="14"/>
  <c r="R18" i="14" s="1"/>
  <c r="R104" i="14"/>
  <c r="G112" i="14"/>
  <c r="E112" i="14"/>
  <c r="G111" i="14"/>
  <c r="E111" i="14"/>
  <c r="H15" i="14" l="1"/>
  <c r="I58" i="15"/>
  <c r="G58" i="15"/>
  <c r="F58" i="15"/>
  <c r="E58" i="15"/>
  <c r="I57" i="15"/>
  <c r="G57" i="15"/>
  <c r="F57" i="15"/>
  <c r="E57" i="15"/>
  <c r="Q11" i="24" l="1"/>
  <c r="P11" i="24"/>
  <c r="O11" i="24"/>
  <c r="N11" i="24"/>
  <c r="M11" i="24"/>
  <c r="L11" i="24"/>
  <c r="K11" i="24"/>
  <c r="J11" i="24"/>
  <c r="I11" i="24"/>
  <c r="G11" i="24"/>
  <c r="E11" i="24"/>
  <c r="G123" i="14"/>
  <c r="E123" i="14"/>
  <c r="G124" i="14"/>
  <c r="E124" i="14"/>
  <c r="G121" i="14"/>
  <c r="F121" i="14"/>
  <c r="E121" i="14"/>
  <c r="I9" i="24"/>
  <c r="F9" i="24"/>
  <c r="E9" i="24"/>
  <c r="G95" i="14"/>
  <c r="G9" i="24" s="1"/>
  <c r="I94" i="14"/>
  <c r="G94" i="14"/>
  <c r="F94" i="14"/>
  <c r="E94" i="14"/>
  <c r="I93" i="14"/>
  <c r="G93" i="14"/>
  <c r="F93" i="14"/>
  <c r="E93" i="14"/>
  <c r="G118" i="14" l="1"/>
  <c r="E118" i="14"/>
  <c r="G117" i="14"/>
  <c r="F117" i="14"/>
  <c r="E117" i="14"/>
  <c r="G107" i="14"/>
  <c r="E107" i="14"/>
  <c r="F102" i="14" l="1"/>
  <c r="F108" i="14" s="1"/>
  <c r="F105" i="14"/>
  <c r="F107" i="14" l="1"/>
  <c r="F111" i="14"/>
  <c r="F112" i="14"/>
  <c r="H11" i="13"/>
  <c r="H9" i="14" s="1"/>
  <c r="H9" i="13"/>
  <c r="H16" i="14" s="1"/>
  <c r="H101" i="14" s="1"/>
  <c r="I51" i="14"/>
  <c r="H51" i="14"/>
  <c r="G51" i="14"/>
  <c r="F51" i="14"/>
  <c r="E51" i="14"/>
  <c r="I44" i="14"/>
  <c r="H44" i="14"/>
  <c r="G44" i="14"/>
  <c r="F44" i="14"/>
  <c r="E44" i="14"/>
  <c r="H17" i="13"/>
  <c r="H32" i="14" s="1"/>
  <c r="H19" i="13"/>
  <c r="H21" i="13"/>
  <c r="H89" i="14" s="1"/>
  <c r="I22" i="26"/>
  <c r="H22" i="26"/>
  <c r="G22" i="26"/>
  <c r="F22" i="26"/>
  <c r="E22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G11" i="26"/>
  <c r="G21" i="26" s="1"/>
  <c r="E11" i="26"/>
  <c r="E21" i="26" s="1"/>
  <c r="F11" i="26"/>
  <c r="F21" i="26" s="1"/>
  <c r="I90" i="14"/>
  <c r="G90" i="14"/>
  <c r="F90" i="14"/>
  <c r="E90" i="14"/>
  <c r="I79" i="14"/>
  <c r="G79" i="14"/>
  <c r="F79" i="14"/>
  <c r="E79" i="14"/>
  <c r="I74" i="14"/>
  <c r="G74" i="14"/>
  <c r="F74" i="14"/>
  <c r="E74" i="14"/>
  <c r="R89" i="14"/>
  <c r="Q89" i="14"/>
  <c r="P89" i="14"/>
  <c r="O89" i="14"/>
  <c r="N89" i="14"/>
  <c r="M89" i="14"/>
  <c r="L89" i="14"/>
  <c r="K89" i="14"/>
  <c r="J89" i="14"/>
  <c r="I89" i="14"/>
  <c r="G89" i="14"/>
  <c r="F89" i="14"/>
  <c r="E89" i="14"/>
  <c r="I83" i="14"/>
  <c r="G83" i="14"/>
  <c r="F83" i="14"/>
  <c r="E83" i="14"/>
  <c r="I82" i="14"/>
  <c r="G82" i="14"/>
  <c r="F82" i="14"/>
  <c r="E82" i="14"/>
  <c r="R78" i="14"/>
  <c r="Q78" i="14"/>
  <c r="P78" i="14"/>
  <c r="O78" i="14"/>
  <c r="N78" i="14"/>
  <c r="M78" i="14"/>
  <c r="L78" i="14"/>
  <c r="K78" i="14"/>
  <c r="J78" i="14"/>
  <c r="I78" i="14"/>
  <c r="G78" i="14"/>
  <c r="F78" i="14"/>
  <c r="E78" i="14"/>
  <c r="I77" i="14"/>
  <c r="H77" i="14"/>
  <c r="G77" i="14"/>
  <c r="F77" i="14"/>
  <c r="E77" i="14"/>
  <c r="I72" i="14"/>
  <c r="H72" i="14"/>
  <c r="G72" i="14"/>
  <c r="F72" i="14"/>
  <c r="E72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I64" i="14"/>
  <c r="G64" i="14"/>
  <c r="F64" i="14"/>
  <c r="E64" i="14"/>
  <c r="I63" i="14"/>
  <c r="G63" i="14"/>
  <c r="F63" i="14"/>
  <c r="E63" i="14"/>
  <c r="I58" i="14"/>
  <c r="G58" i="14"/>
  <c r="F58" i="14"/>
  <c r="I57" i="14"/>
  <c r="G57" i="14"/>
  <c r="F57" i="14"/>
  <c r="E58" i="14"/>
  <c r="E57" i="14"/>
  <c r="R52" i="14"/>
  <c r="Q52" i="14"/>
  <c r="P52" i="14"/>
  <c r="O52" i="14"/>
  <c r="N52" i="14"/>
  <c r="M52" i="14"/>
  <c r="L52" i="14"/>
  <c r="K52" i="14"/>
  <c r="J52" i="14"/>
  <c r="I52" i="14"/>
  <c r="G52" i="14"/>
  <c r="F52" i="14"/>
  <c r="E52" i="14"/>
  <c r="I50" i="14"/>
  <c r="H50" i="14"/>
  <c r="G50" i="14"/>
  <c r="F50" i="14"/>
  <c r="E50" i="14"/>
  <c r="I45" i="14"/>
  <c r="G45" i="14"/>
  <c r="F45" i="14"/>
  <c r="E45" i="14"/>
  <c r="I43" i="14"/>
  <c r="H43" i="14"/>
  <c r="G43" i="14"/>
  <c r="F43" i="14"/>
  <c r="E43" i="14"/>
  <c r="I40" i="14"/>
  <c r="I88" i="14" s="1"/>
  <c r="G40" i="14"/>
  <c r="G73" i="14" s="1"/>
  <c r="F40" i="14"/>
  <c r="F73" i="14" s="1"/>
  <c r="E40" i="14"/>
  <c r="E88" i="14" s="1"/>
  <c r="I39" i="14"/>
  <c r="G39" i="14"/>
  <c r="F39" i="14"/>
  <c r="E39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I33" i="14"/>
  <c r="G33" i="14"/>
  <c r="F33" i="14"/>
  <c r="E33" i="14"/>
  <c r="R32" i="14"/>
  <c r="Q32" i="14"/>
  <c r="P32" i="14"/>
  <c r="O32" i="14"/>
  <c r="N32" i="14"/>
  <c r="M32" i="14"/>
  <c r="L32" i="14"/>
  <c r="K32" i="14"/>
  <c r="J32" i="14"/>
  <c r="I32" i="14"/>
  <c r="G32" i="14"/>
  <c r="F32" i="14"/>
  <c r="E32" i="14"/>
  <c r="J27" i="14"/>
  <c r="I27" i="14"/>
  <c r="G27" i="14"/>
  <c r="F27" i="14"/>
  <c r="E27" i="14"/>
  <c r="I25" i="26"/>
  <c r="J26" i="26" s="1"/>
  <c r="H25" i="26"/>
  <c r="G25" i="26"/>
  <c r="F25" i="26"/>
  <c r="E25" i="26"/>
  <c r="R13" i="26"/>
  <c r="Q13" i="26"/>
  <c r="P13" i="26"/>
  <c r="O13" i="26"/>
  <c r="N13" i="26"/>
  <c r="M13" i="26"/>
  <c r="M17" i="26" s="1"/>
  <c r="L13" i="26"/>
  <c r="L17" i="26" s="1"/>
  <c r="L22" i="26" s="1"/>
  <c r="K13" i="26"/>
  <c r="K17" i="26" s="1"/>
  <c r="K22" i="26" s="1"/>
  <c r="J13" i="26"/>
  <c r="J17" i="26" s="1"/>
  <c r="J22" i="26" s="1"/>
  <c r="I13" i="26"/>
  <c r="H13" i="26"/>
  <c r="G13" i="26"/>
  <c r="F13" i="26"/>
  <c r="E13" i="26"/>
  <c r="A1" i="26"/>
  <c r="F8" i="20" s="1"/>
  <c r="J8" i="15"/>
  <c r="J5" i="13" s="1"/>
  <c r="J5" i="24"/>
  <c r="A1" i="24"/>
  <c r="H5" i="20" s="1"/>
  <c r="A1" i="14"/>
  <c r="F11" i="20" s="1"/>
  <c r="G65" i="15"/>
  <c r="E65" i="15"/>
  <c r="G64" i="15"/>
  <c r="E64" i="15"/>
  <c r="G63" i="15"/>
  <c r="E63" i="15"/>
  <c r="I54" i="15"/>
  <c r="G54" i="15"/>
  <c r="F54" i="15"/>
  <c r="E54" i="15"/>
  <c r="I53" i="15"/>
  <c r="G53" i="15"/>
  <c r="F53" i="15"/>
  <c r="E53" i="15"/>
  <c r="I49" i="15"/>
  <c r="G49" i="15"/>
  <c r="F49" i="15"/>
  <c r="E49" i="15"/>
  <c r="I48" i="15"/>
  <c r="G48" i="15"/>
  <c r="F48" i="15"/>
  <c r="E48" i="15"/>
  <c r="I45" i="15"/>
  <c r="H45" i="15"/>
  <c r="G45" i="15"/>
  <c r="F45" i="15"/>
  <c r="E45" i="15"/>
  <c r="G44" i="15"/>
  <c r="F44" i="15"/>
  <c r="E44" i="15"/>
  <c r="I41" i="15"/>
  <c r="J42" i="15" s="1"/>
  <c r="J48" i="15" s="1"/>
  <c r="J50" i="15" s="1"/>
  <c r="G41" i="15"/>
  <c r="F41" i="15"/>
  <c r="E41" i="15"/>
  <c r="I34" i="15"/>
  <c r="H34" i="15"/>
  <c r="G34" i="15"/>
  <c r="F34" i="15"/>
  <c r="E34" i="15"/>
  <c r="G33" i="15"/>
  <c r="F33" i="15"/>
  <c r="E33" i="15"/>
  <c r="I28" i="15"/>
  <c r="G28" i="15"/>
  <c r="F28" i="15"/>
  <c r="E28" i="15"/>
  <c r="I27" i="15"/>
  <c r="H27" i="15"/>
  <c r="G27" i="15"/>
  <c r="F27" i="15"/>
  <c r="E27" i="15"/>
  <c r="G26" i="15"/>
  <c r="F26" i="15"/>
  <c r="E26" i="15"/>
  <c r="G25" i="15"/>
  <c r="F25" i="15"/>
  <c r="E25" i="15"/>
  <c r="I19" i="15"/>
  <c r="G19" i="15"/>
  <c r="F19" i="15"/>
  <c r="E19" i="15"/>
  <c r="G18" i="15"/>
  <c r="E18" i="15"/>
  <c r="G15" i="15"/>
  <c r="F15" i="15"/>
  <c r="F16" i="15" s="1"/>
  <c r="F18" i="15" s="1"/>
  <c r="E15" i="15"/>
  <c r="I11" i="15"/>
  <c r="H11" i="15"/>
  <c r="G11" i="15"/>
  <c r="F11" i="15"/>
  <c r="E11" i="15"/>
  <c r="I5" i="15"/>
  <c r="H5" i="15"/>
  <c r="G5" i="15"/>
  <c r="F5" i="15"/>
  <c r="E5" i="15"/>
  <c r="E5" i="19" s="1"/>
  <c r="I4" i="15"/>
  <c r="I4" i="19" s="1"/>
  <c r="E4" i="15"/>
  <c r="E4" i="14" s="1"/>
  <c r="I3" i="15"/>
  <c r="I3" i="24" s="1"/>
  <c r="E3" i="15"/>
  <c r="E3" i="14" s="1"/>
  <c r="I2" i="15"/>
  <c r="I2" i="19" s="1"/>
  <c r="E2" i="15"/>
  <c r="E2" i="13" s="1"/>
  <c r="A1" i="15"/>
  <c r="F5" i="20" s="1"/>
  <c r="A1" i="19"/>
  <c r="D8" i="20" s="1"/>
  <c r="A1" i="13"/>
  <c r="D5" i="20" s="1"/>
  <c r="A1" i="20"/>
  <c r="B8" i="20" s="1"/>
  <c r="A1" i="18"/>
  <c r="B5" i="20" s="1"/>
  <c r="E2" i="24"/>
  <c r="J5" i="19"/>
  <c r="E2" i="14"/>
  <c r="E2" i="19"/>
  <c r="E5" i="14"/>
  <c r="E3" i="13"/>
  <c r="E4" i="13" l="1"/>
  <c r="J5" i="26"/>
  <c r="K8" i="15"/>
  <c r="E5" i="24"/>
  <c r="E5" i="13"/>
  <c r="J20" i="14"/>
  <c r="K23" i="26"/>
  <c r="K21" i="14" s="1"/>
  <c r="I3" i="19"/>
  <c r="J5" i="14"/>
  <c r="K11" i="15"/>
  <c r="K12" i="15" s="1"/>
  <c r="K28" i="15" s="1"/>
  <c r="J11" i="15"/>
  <c r="J12" i="15" s="1"/>
  <c r="E4" i="24"/>
  <c r="J5" i="15"/>
  <c r="E4" i="19"/>
  <c r="I4" i="24"/>
  <c r="I2" i="24"/>
  <c r="J58" i="15"/>
  <c r="J54" i="15"/>
  <c r="J39" i="14"/>
  <c r="J41" i="14" s="1"/>
  <c r="J45" i="14" s="1"/>
  <c r="J64" i="14"/>
  <c r="J19" i="15"/>
  <c r="J28" i="15"/>
  <c r="J29" i="15" s="1"/>
  <c r="J4" i="13" s="1"/>
  <c r="E3" i="19"/>
  <c r="L8" i="15"/>
  <c r="K5" i="13"/>
  <c r="E3" i="24"/>
  <c r="J43" i="14"/>
  <c r="J50" i="14"/>
  <c r="J77" i="14"/>
  <c r="J72" i="14"/>
  <c r="H78" i="14"/>
  <c r="H14" i="14"/>
  <c r="H122" i="14"/>
  <c r="H52" i="14"/>
  <c r="F113" i="14"/>
  <c r="F118" i="14" s="1"/>
  <c r="F119" i="14" s="1"/>
  <c r="F109" i="14"/>
  <c r="J20" i="15"/>
  <c r="J21" i="15" s="1"/>
  <c r="J2" i="26" s="1"/>
  <c r="M22" i="26"/>
  <c r="N23" i="26" s="1"/>
  <c r="N21" i="14" s="1"/>
  <c r="M23" i="26"/>
  <c r="G88" i="14"/>
  <c r="E73" i="14"/>
  <c r="I73" i="14"/>
  <c r="F88" i="14"/>
  <c r="J4" i="19"/>
  <c r="J23" i="26"/>
  <c r="J21" i="14" s="1"/>
  <c r="L23" i="26"/>
  <c r="L21" i="14" s="1"/>
  <c r="K19" i="15" l="1"/>
  <c r="K5" i="19"/>
  <c r="K5" i="15"/>
  <c r="K5" i="14"/>
  <c r="K5" i="26"/>
  <c r="K5" i="24"/>
  <c r="J4" i="15"/>
  <c r="J4" i="14"/>
  <c r="L5" i="14"/>
  <c r="L5" i="19"/>
  <c r="L5" i="15"/>
  <c r="L5" i="13"/>
  <c r="L5" i="26"/>
  <c r="M8" i="15"/>
  <c r="L11" i="15"/>
  <c r="L12" i="15" s="1"/>
  <c r="L5" i="24"/>
  <c r="J4" i="26"/>
  <c r="J4" i="24"/>
  <c r="M25" i="26"/>
  <c r="M21" i="14"/>
  <c r="N17" i="26"/>
  <c r="F123" i="14"/>
  <c r="F124" i="14"/>
  <c r="J2" i="24"/>
  <c r="J2" i="19"/>
  <c r="J2" i="14"/>
  <c r="J45" i="15"/>
  <c r="J27" i="15"/>
  <c r="K20" i="15"/>
  <c r="K21" i="15" s="1"/>
  <c r="K34" i="15" s="1"/>
  <c r="J2" i="13"/>
  <c r="J2" i="15"/>
  <c r="J34" i="15"/>
  <c r="J35" i="15" s="1"/>
  <c r="J41" i="15" s="1"/>
  <c r="K42" i="15" s="1"/>
  <c r="J46" i="15"/>
  <c r="K25" i="26"/>
  <c r="J25" i="26"/>
  <c r="K26" i="26" s="1"/>
  <c r="L25" i="26"/>
  <c r="N25" i="26"/>
  <c r="M26" i="26" l="1"/>
  <c r="M72" i="14" s="1"/>
  <c r="J36" i="15"/>
  <c r="J57" i="15" s="1"/>
  <c r="F125" i="14"/>
  <c r="K27" i="15"/>
  <c r="K29" i="15" s="1"/>
  <c r="L19" i="15"/>
  <c r="L20" i="15" s="1"/>
  <c r="L21" i="15" s="1"/>
  <c r="L2" i="14" s="1"/>
  <c r="L28" i="15"/>
  <c r="K2" i="19"/>
  <c r="K2" i="14"/>
  <c r="N8" i="15"/>
  <c r="M11" i="15"/>
  <c r="M12" i="15" s="1"/>
  <c r="M5" i="15"/>
  <c r="M5" i="19"/>
  <c r="M5" i="26"/>
  <c r="M5" i="24"/>
  <c r="M5" i="13"/>
  <c r="M5" i="14"/>
  <c r="N22" i="26"/>
  <c r="O17" i="26"/>
  <c r="H11" i="24"/>
  <c r="R11" i="24"/>
  <c r="K2" i="24"/>
  <c r="K2" i="26"/>
  <c r="K45" i="15"/>
  <c r="K46" i="15" s="1"/>
  <c r="K79" i="14" s="1"/>
  <c r="K2" i="15"/>
  <c r="K2" i="13"/>
  <c r="L26" i="26"/>
  <c r="L43" i="14" s="1"/>
  <c r="J49" i="15"/>
  <c r="J74" i="14"/>
  <c r="J75" i="14" s="1"/>
  <c r="J82" i="14" s="1"/>
  <c r="J79" i="14"/>
  <c r="J80" i="14" s="1"/>
  <c r="J90" i="14"/>
  <c r="K48" i="15"/>
  <c r="L2" i="26"/>
  <c r="K4" i="15"/>
  <c r="K4" i="24"/>
  <c r="K4" i="13"/>
  <c r="K4" i="19"/>
  <c r="K4" i="26"/>
  <c r="K4" i="14"/>
  <c r="K36" i="15"/>
  <c r="K35" i="15"/>
  <c r="K41" i="15" s="1"/>
  <c r="L42" i="15" s="1"/>
  <c r="J53" i="15"/>
  <c r="J59" i="15" s="1"/>
  <c r="K50" i="14"/>
  <c r="K72" i="14"/>
  <c r="K77" i="14"/>
  <c r="K43" i="14"/>
  <c r="N26" i="26"/>
  <c r="M43" i="14" l="1"/>
  <c r="M77" i="14"/>
  <c r="M50" i="14"/>
  <c r="L2" i="19"/>
  <c r="L34" i="15"/>
  <c r="L2" i="24"/>
  <c r="L2" i="13"/>
  <c r="L45" i="15"/>
  <c r="L27" i="15"/>
  <c r="L2" i="15"/>
  <c r="N5" i="19"/>
  <c r="O8" i="15"/>
  <c r="N5" i="14"/>
  <c r="N11" i="15"/>
  <c r="N12" i="15" s="1"/>
  <c r="N5" i="15"/>
  <c r="N5" i="24"/>
  <c r="N5" i="26"/>
  <c r="N5" i="13"/>
  <c r="L29" i="15"/>
  <c r="L4" i="26" s="1"/>
  <c r="K50" i="15"/>
  <c r="K58" i="15" s="1"/>
  <c r="K90" i="14"/>
  <c r="K74" i="14"/>
  <c r="M28" i="15"/>
  <c r="M19" i="15"/>
  <c r="M20" i="15" s="1"/>
  <c r="M21" i="15" s="1"/>
  <c r="M27" i="15" s="1"/>
  <c r="O23" i="26"/>
  <c r="O21" i="14" s="1"/>
  <c r="L72" i="14"/>
  <c r="P17" i="26"/>
  <c r="O22" i="26"/>
  <c r="K80" i="14"/>
  <c r="K83" i="14" s="1"/>
  <c r="J83" i="14"/>
  <c r="J84" i="14" s="1"/>
  <c r="L50" i="14"/>
  <c r="L77" i="14"/>
  <c r="J51" i="14"/>
  <c r="J44" i="14"/>
  <c r="J46" i="14" s="1"/>
  <c r="J57" i="14" s="1"/>
  <c r="K49" i="15"/>
  <c r="J55" i="15"/>
  <c r="J3" i="24" s="1"/>
  <c r="K53" i="15"/>
  <c r="K59" i="15" s="1"/>
  <c r="K57" i="15"/>
  <c r="M2" i="26"/>
  <c r="M45" i="15"/>
  <c r="M2" i="14"/>
  <c r="K54" i="15"/>
  <c r="K64" i="14"/>
  <c r="K65" i="14" s="1"/>
  <c r="K27" i="14" s="1"/>
  <c r="K39" i="14"/>
  <c r="K41" i="14" s="1"/>
  <c r="K45" i="14" s="1"/>
  <c r="L48" i="15"/>
  <c r="L35" i="15"/>
  <c r="L36" i="15"/>
  <c r="L57" i="15" s="1"/>
  <c r="L46" i="15"/>
  <c r="N77" i="14"/>
  <c r="N50" i="14"/>
  <c r="L53" i="14" s="1"/>
  <c r="N43" i="14"/>
  <c r="N72" i="14"/>
  <c r="M2" i="13" l="1"/>
  <c r="L4" i="24"/>
  <c r="M2" i="19"/>
  <c r="M34" i="15"/>
  <c r="M2" i="24"/>
  <c r="M2" i="15"/>
  <c r="J3" i="14"/>
  <c r="J3" i="15"/>
  <c r="J3" i="19"/>
  <c r="J3" i="13"/>
  <c r="J3" i="26"/>
  <c r="L4" i="15"/>
  <c r="M29" i="15"/>
  <c r="M4" i="13" s="1"/>
  <c r="L50" i="15"/>
  <c r="L58" i="15" s="1"/>
  <c r="L4" i="14"/>
  <c r="L4" i="13"/>
  <c r="N19" i="15"/>
  <c r="N20" i="15" s="1"/>
  <c r="N21" i="15" s="1"/>
  <c r="N2" i="26" s="1"/>
  <c r="N28" i="15"/>
  <c r="O5" i="24"/>
  <c r="O5" i="15"/>
  <c r="P8" i="15"/>
  <c r="O5" i="14"/>
  <c r="O5" i="13"/>
  <c r="O11" i="15"/>
  <c r="O12" i="15" s="1"/>
  <c r="O5" i="19"/>
  <c r="O5" i="26"/>
  <c r="L4" i="19"/>
  <c r="O25" i="26"/>
  <c r="O26" i="26" s="1"/>
  <c r="P23" i="26"/>
  <c r="P22" i="26"/>
  <c r="Q17" i="26"/>
  <c r="J53" i="14"/>
  <c r="J58" i="14" s="1"/>
  <c r="J59" i="14" s="1"/>
  <c r="K55" i="15"/>
  <c r="K44" i="14"/>
  <c r="K46" i="14" s="1"/>
  <c r="K57" i="14" s="1"/>
  <c r="K51" i="14"/>
  <c r="K53" i="14" s="1"/>
  <c r="K58" i="14" s="1"/>
  <c r="J93" i="14"/>
  <c r="L41" i="15"/>
  <c r="M42" i="15" s="1"/>
  <c r="L53" i="15"/>
  <c r="M46" i="15"/>
  <c r="M35" i="15"/>
  <c r="M41" i="15" s="1"/>
  <c r="N42" i="15" s="1"/>
  <c r="M36" i="15"/>
  <c r="L49" i="15"/>
  <c r="L79" i="14"/>
  <c r="L80" i="14" s="1"/>
  <c r="L74" i="14"/>
  <c r="L90" i="14"/>
  <c r="M4" i="15"/>
  <c r="M4" i="19" l="1"/>
  <c r="N27" i="15"/>
  <c r="N29" i="15" s="1"/>
  <c r="M4" i="14"/>
  <c r="N2" i="19"/>
  <c r="N2" i="14"/>
  <c r="M4" i="24"/>
  <c r="M4" i="26"/>
  <c r="N2" i="15"/>
  <c r="L54" i="15"/>
  <c r="L59" i="15"/>
  <c r="N2" i="13"/>
  <c r="N34" i="15"/>
  <c r="N36" i="15" s="1"/>
  <c r="N57" i="15" s="1"/>
  <c r="N2" i="24"/>
  <c r="P11" i="15"/>
  <c r="P12" i="15" s="1"/>
  <c r="Q8" i="15"/>
  <c r="P5" i="14"/>
  <c r="P5" i="19"/>
  <c r="P5" i="26"/>
  <c r="P5" i="24"/>
  <c r="P5" i="13"/>
  <c r="P5" i="15"/>
  <c r="O19" i="15"/>
  <c r="O20" i="15" s="1"/>
  <c r="O21" i="15" s="1"/>
  <c r="O2" i="15" s="1"/>
  <c r="O28" i="15"/>
  <c r="N45" i="15"/>
  <c r="N46" i="15" s="1"/>
  <c r="L39" i="14"/>
  <c r="L41" i="14" s="1"/>
  <c r="L45" i="14" s="1"/>
  <c r="L64" i="14"/>
  <c r="P25" i="26"/>
  <c r="P26" i="26" s="1"/>
  <c r="P50" i="14" s="1"/>
  <c r="P21" i="14"/>
  <c r="Q23" i="26"/>
  <c r="Q21" i="14" s="1"/>
  <c r="O72" i="14"/>
  <c r="O43" i="14"/>
  <c r="O77" i="14"/>
  <c r="O50" i="14"/>
  <c r="Q22" i="26"/>
  <c r="R17" i="26"/>
  <c r="R22" i="26" s="1"/>
  <c r="K59" i="14"/>
  <c r="K63" i="14" s="1"/>
  <c r="L83" i="14"/>
  <c r="J63" i="14"/>
  <c r="M53" i="15"/>
  <c r="M57" i="15"/>
  <c r="L44" i="14"/>
  <c r="L51" i="14"/>
  <c r="L58" i="14" s="1"/>
  <c r="L55" i="15"/>
  <c r="L3" i="26" s="1"/>
  <c r="K3" i="26"/>
  <c r="K3" i="14"/>
  <c r="K3" i="24"/>
  <c r="K3" i="19"/>
  <c r="K3" i="15"/>
  <c r="K3" i="13"/>
  <c r="N48" i="15"/>
  <c r="M48" i="15"/>
  <c r="M50" i="15" s="1"/>
  <c r="M58" i="15" s="1"/>
  <c r="N4" i="26"/>
  <c r="N4" i="24"/>
  <c r="N4" i="15"/>
  <c r="N4" i="13"/>
  <c r="N4" i="14"/>
  <c r="N4" i="19"/>
  <c r="M49" i="15"/>
  <c r="M74" i="14"/>
  <c r="M79" i="14"/>
  <c r="M80" i="14" s="1"/>
  <c r="M90" i="14"/>
  <c r="O2" i="24"/>
  <c r="O2" i="26"/>
  <c r="O2" i="14"/>
  <c r="L3" i="14"/>
  <c r="O2" i="13" l="1"/>
  <c r="O34" i="15"/>
  <c r="O27" i="15"/>
  <c r="O29" i="15" s="1"/>
  <c r="O4" i="26" s="1"/>
  <c r="O2" i="19"/>
  <c r="Q25" i="26"/>
  <c r="Q26" i="26" s="1"/>
  <c r="Q43" i="14" s="1"/>
  <c r="P43" i="14"/>
  <c r="P77" i="14"/>
  <c r="P72" i="14"/>
  <c r="O45" i="15"/>
  <c r="L46" i="14"/>
  <c r="L57" i="14" s="1"/>
  <c r="L59" i="14" s="1"/>
  <c r="L63" i="14" s="1"/>
  <c r="N65" i="14" s="1"/>
  <c r="N35" i="15"/>
  <c r="N41" i="15" s="1"/>
  <c r="O42" i="15" s="1"/>
  <c r="O46" i="15"/>
  <c r="O49" i="15" s="1"/>
  <c r="R8" i="15"/>
  <c r="Q5" i="24"/>
  <c r="Q5" i="14"/>
  <c r="Q5" i="26"/>
  <c r="Q11" i="15"/>
  <c r="Q12" i="15" s="1"/>
  <c r="Q5" i="13"/>
  <c r="Q5" i="15"/>
  <c r="Q5" i="19"/>
  <c r="P19" i="15"/>
  <c r="P20" i="15" s="1"/>
  <c r="P21" i="15" s="1"/>
  <c r="P34" i="15" s="1"/>
  <c r="P28" i="15"/>
  <c r="L3" i="13"/>
  <c r="L65" i="14"/>
  <c r="L27" i="14" s="1"/>
  <c r="R23" i="26"/>
  <c r="R21" i="14" s="1"/>
  <c r="M83" i="14"/>
  <c r="M59" i="15"/>
  <c r="M51" i="14" s="1"/>
  <c r="M53" i="14" s="1"/>
  <c r="M58" i="14" s="1"/>
  <c r="L3" i="24"/>
  <c r="L3" i="15"/>
  <c r="L3" i="19"/>
  <c r="M55" i="15"/>
  <c r="O79" i="14"/>
  <c r="O80" i="14" s="1"/>
  <c r="N50" i="15"/>
  <c r="N58" i="15" s="1"/>
  <c r="O48" i="15"/>
  <c r="P2" i="19"/>
  <c r="P45" i="15"/>
  <c r="P46" i="15" s="1"/>
  <c r="P2" i="24"/>
  <c r="P2" i="13"/>
  <c r="P27" i="15"/>
  <c r="P29" i="15" s="1"/>
  <c r="O4" i="19"/>
  <c r="O4" i="24"/>
  <c r="O4" i="13"/>
  <c r="O4" i="14"/>
  <c r="O4" i="15"/>
  <c r="M39" i="14"/>
  <c r="M41" i="14" s="1"/>
  <c r="M45" i="14" s="1"/>
  <c r="M64" i="14"/>
  <c r="M65" i="14" s="1"/>
  <c r="M27" i="14" s="1"/>
  <c r="M54" i="15"/>
  <c r="O35" i="15"/>
  <c r="O36" i="15"/>
  <c r="O57" i="15" s="1"/>
  <c r="N53" i="15"/>
  <c r="N79" i="14"/>
  <c r="N80" i="14" s="1"/>
  <c r="N49" i="15"/>
  <c r="N74" i="14"/>
  <c r="N90" i="14"/>
  <c r="Q72" i="14" l="1"/>
  <c r="Q50" i="14"/>
  <c r="P2" i="26"/>
  <c r="Q77" i="14"/>
  <c r="P2" i="14"/>
  <c r="P2" i="15"/>
  <c r="O74" i="14"/>
  <c r="O90" i="14"/>
  <c r="N59" i="15"/>
  <c r="M44" i="14"/>
  <c r="M46" i="14" s="1"/>
  <c r="M57" i="14" s="1"/>
  <c r="M59" i="14" s="1"/>
  <c r="Q19" i="15"/>
  <c r="Q20" i="15" s="1"/>
  <c r="Q21" i="15" s="1"/>
  <c r="Q2" i="26" s="1"/>
  <c r="Q28" i="15"/>
  <c r="R5" i="26"/>
  <c r="R5" i="15"/>
  <c r="R5" i="24"/>
  <c r="R5" i="14"/>
  <c r="R5" i="13"/>
  <c r="R11" i="15"/>
  <c r="R12" i="15" s="1"/>
  <c r="R5" i="19"/>
  <c r="F9" i="15"/>
  <c r="F63" i="15" s="1"/>
  <c r="R25" i="26"/>
  <c r="R26" i="26" s="1"/>
  <c r="R77" i="14" s="1"/>
  <c r="O83" i="14"/>
  <c r="M3" i="14"/>
  <c r="M3" i="13"/>
  <c r="M3" i="15"/>
  <c r="M3" i="24"/>
  <c r="M3" i="26"/>
  <c r="M3" i="19"/>
  <c r="N83" i="14"/>
  <c r="P36" i="15"/>
  <c r="P35" i="15"/>
  <c r="P41" i="15" s="1"/>
  <c r="Q42" i="15" s="1"/>
  <c r="P49" i="15"/>
  <c r="P79" i="14"/>
  <c r="P80" i="14" s="1"/>
  <c r="P74" i="14"/>
  <c r="P90" i="14"/>
  <c r="O41" i="15"/>
  <c r="P42" i="15" s="1"/>
  <c r="O53" i="15"/>
  <c r="Q2" i="14"/>
  <c r="Q2" i="24"/>
  <c r="Q2" i="15"/>
  <c r="Q45" i="15"/>
  <c r="Q46" i="15" s="1"/>
  <c r="O50" i="15"/>
  <c r="O58" i="15" s="1"/>
  <c r="P4" i="26"/>
  <c r="P4" i="24"/>
  <c r="P4" i="19"/>
  <c r="P4" i="13"/>
  <c r="P4" i="14"/>
  <c r="P4" i="15"/>
  <c r="N39" i="14"/>
  <c r="N54" i="15"/>
  <c r="N55" i="15" s="1"/>
  <c r="N64" i="14"/>
  <c r="N27" i="14" s="1"/>
  <c r="R72" i="14" l="1"/>
  <c r="R50" i="14"/>
  <c r="R43" i="14"/>
  <c r="Q2" i="13"/>
  <c r="Q27" i="15"/>
  <c r="Q2" i="19"/>
  <c r="R19" i="15"/>
  <c r="R20" i="15" s="1"/>
  <c r="R21" i="15" s="1"/>
  <c r="R45" i="15" s="1"/>
  <c r="R46" i="15" s="1"/>
  <c r="H46" i="15" s="1"/>
  <c r="R28" i="15"/>
  <c r="H12" i="15"/>
  <c r="Q34" i="15"/>
  <c r="Q35" i="15" s="1"/>
  <c r="Q41" i="15" s="1"/>
  <c r="R42" i="15" s="1"/>
  <c r="H42" i="15" s="1"/>
  <c r="Q29" i="15"/>
  <c r="Q4" i="14" s="1"/>
  <c r="P83" i="14"/>
  <c r="M63" i="14"/>
  <c r="O59" i="15"/>
  <c r="P53" i="15"/>
  <c r="P57" i="15"/>
  <c r="N3" i="13"/>
  <c r="N3" i="14"/>
  <c r="N3" i="19"/>
  <c r="N3" i="26"/>
  <c r="N3" i="15"/>
  <c r="N3" i="24"/>
  <c r="Q74" i="14"/>
  <c r="Q90" i="14"/>
  <c r="Q79" i="14"/>
  <c r="Q80" i="14" s="1"/>
  <c r="Q49" i="15"/>
  <c r="O64" i="14"/>
  <c r="O39" i="14"/>
  <c r="O54" i="15"/>
  <c r="O55" i="15" s="1"/>
  <c r="P48" i="15"/>
  <c r="P50" i="15" s="1"/>
  <c r="P58" i="15" s="1"/>
  <c r="Q48" i="15"/>
  <c r="Q4" i="24"/>
  <c r="Q36" i="15" l="1"/>
  <c r="Q57" i="15" s="1"/>
  <c r="R2" i="24"/>
  <c r="R2" i="15"/>
  <c r="R2" i="19"/>
  <c r="R2" i="13"/>
  <c r="Q4" i="15"/>
  <c r="R27" i="15"/>
  <c r="R29" i="15" s="1"/>
  <c r="R4" i="15" s="1"/>
  <c r="R2" i="26"/>
  <c r="Q4" i="19"/>
  <c r="Q4" i="13"/>
  <c r="Q4" i="26"/>
  <c r="R2" i="14"/>
  <c r="R34" i="15"/>
  <c r="R35" i="15" s="1"/>
  <c r="R41" i="15" s="1"/>
  <c r="H28" i="15"/>
  <c r="H19" i="15"/>
  <c r="O65" i="14"/>
  <c r="O27" i="14" s="1"/>
  <c r="P59" i="15"/>
  <c r="Q50" i="15"/>
  <c r="Q58" i="15" s="1"/>
  <c r="H49" i="15"/>
  <c r="H79" i="14"/>
  <c r="H74" i="14"/>
  <c r="H90" i="14"/>
  <c r="R4" i="19"/>
  <c r="O3" i="19"/>
  <c r="O3" i="15"/>
  <c r="O3" i="13"/>
  <c r="O3" i="14"/>
  <c r="O3" i="26"/>
  <c r="O3" i="24"/>
  <c r="H48" i="15"/>
  <c r="R48" i="15"/>
  <c r="Q83" i="14"/>
  <c r="R74" i="14"/>
  <c r="R79" i="14"/>
  <c r="R80" i="14" s="1"/>
  <c r="R90" i="14"/>
  <c r="R49" i="15"/>
  <c r="P64" i="14"/>
  <c r="P54" i="15"/>
  <c r="P55" i="15" s="1"/>
  <c r="P39" i="14"/>
  <c r="Q53" i="15"/>
  <c r="R4" i="26" l="1"/>
  <c r="R36" i="15"/>
  <c r="R57" i="15" s="1"/>
  <c r="R4" i="24"/>
  <c r="R4" i="14"/>
  <c r="Q39" i="14"/>
  <c r="Q54" i="15"/>
  <c r="R4" i="13"/>
  <c r="R50" i="15"/>
  <c r="R58" i="15" s="1"/>
  <c r="Q64" i="14"/>
  <c r="R83" i="14"/>
  <c r="Q59" i="15"/>
  <c r="F37" i="15"/>
  <c r="F64" i="15" s="1"/>
  <c r="Q55" i="15"/>
  <c r="Q3" i="26" s="1"/>
  <c r="Q3" i="19"/>
  <c r="R53" i="15"/>
  <c r="H36" i="15"/>
  <c r="H35" i="15"/>
  <c r="H41" i="15" s="1"/>
  <c r="H80" i="14"/>
  <c r="H83" i="14" s="1"/>
  <c r="P3" i="13"/>
  <c r="P3" i="19"/>
  <c r="P3" i="24"/>
  <c r="P3" i="14"/>
  <c r="P3" i="26"/>
  <c r="P3" i="15"/>
  <c r="Q3" i="14" l="1"/>
  <c r="F51" i="15"/>
  <c r="F65" i="15" s="1"/>
  <c r="R39" i="14"/>
  <c r="R64" i="14"/>
  <c r="H50" i="15"/>
  <c r="H58" i="15" s="1"/>
  <c r="R54" i="15"/>
  <c r="R55" i="15" s="1"/>
  <c r="Q3" i="24"/>
  <c r="F66" i="15"/>
  <c r="Q3" i="15"/>
  <c r="R59" i="15"/>
  <c r="H53" i="15"/>
  <c r="H57" i="15"/>
  <c r="Q3" i="13"/>
  <c r="H39" i="14"/>
  <c r="H64" i="14" l="1"/>
  <c r="H54" i="15"/>
  <c r="R3" i="15"/>
  <c r="R3" i="14"/>
  <c r="R3" i="19"/>
  <c r="R3" i="13"/>
  <c r="R3" i="26"/>
  <c r="R3" i="24"/>
  <c r="R20" i="14" l="1"/>
  <c r="Q20" i="14"/>
  <c r="K20" i="14"/>
  <c r="M20" i="14"/>
  <c r="L20" i="14"/>
  <c r="P20" i="14"/>
  <c r="O20" i="14"/>
  <c r="N20" i="14"/>
  <c r="N22" i="14" s="1"/>
  <c r="F11" i="24" l="1"/>
  <c r="H18" i="14"/>
  <c r="H20" i="14" s="1"/>
  <c r="O51" i="14" l="1"/>
  <c r="O53" i="14" s="1"/>
  <c r="Q51" i="14"/>
  <c r="Q53" i="14" s="1"/>
  <c r="Q58" i="14" s="1"/>
  <c r="R51" i="14"/>
  <c r="R53" i="14" s="1"/>
  <c r="R58" i="14" s="1"/>
  <c r="Q44" i="14"/>
  <c r="Q46" i="14" s="1"/>
  <c r="Q57" i="14" s="1"/>
  <c r="P51" i="14"/>
  <c r="P53" i="14" s="1"/>
  <c r="P58" i="14" s="1"/>
  <c r="P44" i="14"/>
  <c r="N44" i="14"/>
  <c r="N51" i="14"/>
  <c r="N53" i="14" s="1"/>
  <c r="N58" i="14" s="1"/>
  <c r="R44" i="14"/>
  <c r="R46" i="14" s="1"/>
  <c r="R57" i="14" s="1"/>
  <c r="O44" i="14"/>
  <c r="R59" i="14" l="1"/>
  <c r="R63" i="14" s="1"/>
  <c r="Q59" i="14"/>
  <c r="Q63" i="14" s="1"/>
  <c r="O58" i="14"/>
  <c r="H53" i="14"/>
  <c r="H58" i="14" s="1"/>
  <c r="O22" i="14" l="1"/>
  <c r="O26" i="14" s="1"/>
  <c r="O28" i="14" s="1"/>
  <c r="O33" i="14" s="1"/>
  <c r="O34" i="14" s="1"/>
  <c r="O40" i="14" s="1"/>
  <c r="L22" i="14"/>
  <c r="L26" i="14" s="1"/>
  <c r="L28" i="14" s="1"/>
  <c r="L33" i="14" s="1"/>
  <c r="L34" i="14" s="1"/>
  <c r="L40" i="14" s="1"/>
  <c r="P22" i="14"/>
  <c r="P26" i="14" s="1"/>
  <c r="M22" i="14"/>
  <c r="M26" i="14" s="1"/>
  <c r="M28" i="14" s="1"/>
  <c r="M33" i="14" s="1"/>
  <c r="M34" i="14" s="1"/>
  <c r="M40" i="14" s="1"/>
  <c r="Q22" i="14"/>
  <c r="Q26" i="14" s="1"/>
  <c r="R22" i="14"/>
  <c r="R26" i="14" s="1"/>
  <c r="K22" i="14"/>
  <c r="K26" i="14" s="1"/>
  <c r="K28" i="14" s="1"/>
  <c r="K33" i="14" s="1"/>
  <c r="K34" i="14" s="1"/>
  <c r="K40" i="14" s="1"/>
  <c r="N26" i="14" l="1"/>
  <c r="K88" i="14"/>
  <c r="K91" i="14" s="1"/>
  <c r="K94" i="14" s="1"/>
  <c r="K73" i="14"/>
  <c r="L75" i="14" s="1"/>
  <c r="L82" i="14" s="1"/>
  <c r="L84" i="14" s="1"/>
  <c r="L93" i="14" s="1"/>
  <c r="L88" i="14"/>
  <c r="L91" i="14" s="1"/>
  <c r="L94" i="14" s="1"/>
  <c r="L73" i="14"/>
  <c r="M75" i="14" s="1"/>
  <c r="M82" i="14" s="1"/>
  <c r="M84" i="14" s="1"/>
  <c r="M93" i="14" s="1"/>
  <c r="J22" i="14"/>
  <c r="M88" i="14"/>
  <c r="M91" i="14" s="1"/>
  <c r="M94" i="14" s="1"/>
  <c r="M73" i="14"/>
  <c r="N75" i="14" s="1"/>
  <c r="N82" i="14" s="1"/>
  <c r="N84" i="14" s="1"/>
  <c r="N93" i="14" s="1"/>
  <c r="O88" i="14"/>
  <c r="O91" i="14" s="1"/>
  <c r="O94" i="14" s="1"/>
  <c r="O73" i="14"/>
  <c r="P75" i="14" s="1"/>
  <c r="P82" i="14" s="1"/>
  <c r="P84" i="14" s="1"/>
  <c r="P93" i="14" s="1"/>
  <c r="O41" i="14"/>
  <c r="O45" i="14" s="1"/>
  <c r="O46" i="14" s="1"/>
  <c r="O57" i="14" s="1"/>
  <c r="O59" i="14" s="1"/>
  <c r="O63" i="14" s="1"/>
  <c r="Q65" i="14" l="1"/>
  <c r="Q27" i="14" s="1"/>
  <c r="Q28" i="14" s="1"/>
  <c r="Q33" i="14" s="1"/>
  <c r="Q34" i="14" s="1"/>
  <c r="Q40" i="14" s="1"/>
  <c r="Q88" i="14" s="1"/>
  <c r="Q91" i="14" s="1"/>
  <c r="Q94" i="14" s="1"/>
  <c r="N28" i="14"/>
  <c r="N33" i="14" s="1"/>
  <c r="N34" i="14" s="1"/>
  <c r="N40" i="14" s="1"/>
  <c r="N88" i="14" s="1"/>
  <c r="N91" i="14" s="1"/>
  <c r="N94" i="14" s="1"/>
  <c r="N95" i="14" s="1"/>
  <c r="N9" i="24" s="1"/>
  <c r="H22" i="14"/>
  <c r="H26" i="14" s="1"/>
  <c r="J26" i="14"/>
  <c r="J28" i="14" s="1"/>
  <c r="J33" i="14" s="1"/>
  <c r="J34" i="14" s="1"/>
  <c r="J40" i="14" s="1"/>
  <c r="M95" i="14"/>
  <c r="M9" i="24" s="1"/>
  <c r="L95" i="14"/>
  <c r="L9" i="24" s="1"/>
  <c r="Q41" i="14" l="1"/>
  <c r="Q45" i="14" s="1"/>
  <c r="Q73" i="14"/>
  <c r="R75" i="14" s="1"/>
  <c r="R82" i="14" s="1"/>
  <c r="R84" i="14" s="1"/>
  <c r="R93" i="14" s="1"/>
  <c r="N41" i="14"/>
  <c r="N45" i="14" s="1"/>
  <c r="N46" i="14" s="1"/>
  <c r="N57" i="14" s="1"/>
  <c r="N59" i="14" s="1"/>
  <c r="N73" i="14"/>
  <c r="O75" i="14" s="1"/>
  <c r="O82" i="14" s="1"/>
  <c r="O84" i="14" s="1"/>
  <c r="O93" i="14" s="1"/>
  <c r="O95" i="14" s="1"/>
  <c r="O9" i="24" s="1"/>
  <c r="J88" i="14"/>
  <c r="J91" i="14" s="1"/>
  <c r="J73" i="14"/>
  <c r="K75" i="14" s="1"/>
  <c r="K82" i="14" l="1"/>
  <c r="K84" i="14" s="1"/>
  <c r="N63" i="14"/>
  <c r="P65" i="14" s="1"/>
  <c r="J94" i="14"/>
  <c r="J95" i="14" s="1"/>
  <c r="P27" i="14" l="1"/>
  <c r="P28" i="14" s="1"/>
  <c r="J9" i="24"/>
  <c r="K93" i="14"/>
  <c r="K95" i="14" s="1"/>
  <c r="K9" i="24" s="1"/>
  <c r="P33" i="14" l="1"/>
  <c r="P34" i="14" s="1"/>
  <c r="P40" i="14" l="1"/>
  <c r="P41" i="14" l="1"/>
  <c r="P73" i="14"/>
  <c r="Q75" i="14" s="1"/>
  <c r="P88" i="14"/>
  <c r="P91" i="14" s="1"/>
  <c r="P94" i="14" l="1"/>
  <c r="P95" i="14" s="1"/>
  <c r="Q82" i="14"/>
  <c r="Q84" i="14" s="1"/>
  <c r="H75" i="14"/>
  <c r="H82" i="14" s="1"/>
  <c r="P45" i="14"/>
  <c r="P46" i="14" s="1"/>
  <c r="Q93" i="14" l="1"/>
  <c r="Q95" i="14" s="1"/>
  <c r="Q9" i="24" s="1"/>
  <c r="H84" i="14"/>
  <c r="H93" i="14" s="1"/>
  <c r="P57" i="14"/>
  <c r="P59" i="14" s="1"/>
  <c r="H46" i="14"/>
  <c r="H57" i="14" s="1"/>
  <c r="P9" i="24"/>
  <c r="P63" i="14" l="1"/>
  <c r="R65" i="14" s="1"/>
  <c r="H59" i="14"/>
  <c r="H63" i="14" s="1"/>
  <c r="R27" i="14" l="1"/>
  <c r="R28" i="14" s="1"/>
  <c r="H65" i="14"/>
  <c r="H27" i="14" s="1"/>
  <c r="R33" i="14" l="1"/>
  <c r="R34" i="14" s="1"/>
  <c r="H28" i="14"/>
  <c r="H33" i="14" s="1"/>
  <c r="R40" i="14" l="1"/>
  <c r="H34" i="14"/>
  <c r="H40" i="14" s="1"/>
  <c r="H73" i="14" l="1"/>
  <c r="H88" i="14"/>
  <c r="R73" i="14"/>
  <c r="R88" i="14"/>
  <c r="R91" i="14" s="1"/>
  <c r="R41" i="14"/>
  <c r="R94" i="14" l="1"/>
  <c r="R95" i="14" s="1"/>
  <c r="H91" i="14"/>
  <c r="H94" i="14" s="1"/>
  <c r="R45" i="14"/>
  <c r="H41" i="14"/>
  <c r="H45" i="14" s="1"/>
  <c r="R9" i="24" l="1"/>
  <c r="H95" i="14"/>
  <c r="H9" i="24" s="1"/>
</calcChain>
</file>

<file path=xl/sharedStrings.xml><?xml version="1.0" encoding="utf-8"?>
<sst xmlns="http://schemas.openxmlformats.org/spreadsheetml/2006/main" count="275" uniqueCount="209">
  <si>
    <t>Model name:</t>
  </si>
  <si>
    <t>Bioresources revenue reconciliation model</t>
  </si>
  <si>
    <t>Version number:</t>
  </si>
  <si>
    <t>Filename:</t>
  </si>
  <si>
    <t>Bioresources-Revenue-Reconciliation-Model-Dec-2020-v2.0.xlsx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</si>
  <si>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</si>
  <si>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</si>
  <si>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</si>
  <si>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</si>
  <si>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</si>
  <si>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</si>
  <si>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reconcilaitions for the bioresources price control.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</si>
  <si>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</si>
  <si>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</si>
  <si>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</si>
  <si>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</si>
  <si>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</si>
  <si>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</si>
  <si>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</si>
  <si>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</si>
  <si>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</si>
  <si>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</si>
  <si>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</si>
  <si>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</si>
  <si>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</si>
  <si>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Function that includes ODI adjustments in the model have been removed to avoid double counting. Calculations for unadjusted revenue and variable revenue have been removed - these are now taken from the i) output of the in-period adjustments model and ii) notification of the PR19 final determination of Price Controls.</t>
  </si>
  <si>
    <t>END OF SHEET</t>
  </si>
  <si>
    <t>SHEET TABS</t>
  </si>
  <si>
    <t>Light Yellow</t>
  </si>
  <si>
    <t>Input sheets</t>
  </si>
  <si>
    <t>No colour (default Excel tab colour)</t>
  </si>
  <si>
    <t>Calculation and documentation sheets</t>
  </si>
  <si>
    <t>Pale Blue</t>
  </si>
  <si>
    <t>Key output sheets</t>
  </si>
  <si>
    <t>Turquoise</t>
  </si>
  <si>
    <t>Quality control sheets</t>
  </si>
  <si>
    <t>Yellow</t>
  </si>
  <si>
    <t>To be completed, temporary, restructured, or deleted</t>
  </si>
  <si>
    <t>COLOUR</t>
  </si>
  <si>
    <t>Font colour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</si>
  <si>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</si>
  <si>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</si>
  <si>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</si>
  <si>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</si>
  <si>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</si>
  <si>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</si>
  <si>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Green font</t>
  </si>
  <si>
    <t>Additional descriptions</t>
  </si>
  <si>
    <t>Font + shade combinations</t>
  </si>
  <si>
    <t>Black font + Light Yellow shade</t>
  </si>
  <si>
    <t>Inputs</t>
  </si>
  <si>
    <t>Black font + Light Grey shade on entire row</t>
  </si>
  <si>
    <t xml:space="preserve">Within-worksheet counter-flow </t>
  </si>
  <si>
    <t>Blue font + Light Grey shade on entire row</t>
  </si>
  <si>
    <t xml:space="preserve">Between-worksheet counter-flow </t>
  </si>
  <si>
    <t>Empty Cell with Light Grey shade</t>
  </si>
  <si>
    <t>Empty cells being deliberately referenced</t>
  </si>
  <si>
    <t>Other</t>
  </si>
  <si>
    <t>Black font + Pale Blue shade on entire row</t>
  </si>
  <si>
    <t>Section separator</t>
  </si>
  <si>
    <t>Light Turquoise shade</t>
  </si>
  <si>
    <t>Stored/dead/hard coded outputs</t>
  </si>
  <si>
    <t>Tan shade</t>
  </si>
  <si>
    <t>Pre-model time line actuals</t>
  </si>
  <si>
    <t>Yellow shade</t>
  </si>
  <si>
    <t>Work in progress / temporary</t>
  </si>
  <si>
    <t>Lime shade</t>
  </si>
  <si>
    <t>Values or logic to be reviewed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</si>
  <si>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</si>
  <si>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</si>
  <si>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</si>
  <si>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</si>
  <si>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</si>
  <si>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</si>
  <si>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</si>
  <si>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</si>
  <si>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chk</t>
  </si>
  <si>
    <t>Checks</t>
  </si>
  <si>
    <t>£</t>
  </si>
  <si>
    <t>Great Britain Pound</t>
  </si>
  <si>
    <t>TDS</t>
  </si>
  <si>
    <t xml:space="preserve">Tonnes Dry Solid </t>
  </si>
  <si>
    <t>END</t>
  </si>
  <si>
    <t>ASSUMPTIONS</t>
  </si>
  <si>
    <t>INPUTS</t>
  </si>
  <si>
    <t>CALCULATIONS</t>
  </si>
  <si>
    <t>OUTPUTS</t>
  </si>
  <si>
    <t>Explanation of different formatting types</t>
  </si>
  <si>
    <t>Inputs - row format</t>
  </si>
  <si>
    <t>Flags, part period factors (PPFs) and dates</t>
  </si>
  <si>
    <t>Outputs from the model</t>
  </si>
  <si>
    <t>Table of contents</t>
  </si>
  <si>
    <t>Inputs - column format</t>
  </si>
  <si>
    <t>Inflation indexation</t>
  </si>
  <si>
    <t>Calculation of changes in allowed revenue</t>
  </si>
  <si>
    <t>for bioresources</t>
  </si>
  <si>
    <t>Constant</t>
  </si>
  <si>
    <t>Unit</t>
  </si>
  <si>
    <t>Total</t>
  </si>
  <si>
    <t>A: Sludge production</t>
  </si>
  <si>
    <t>Forecast volume of sludge (FTDS)</t>
  </si>
  <si>
    <t>Actual volume of sludge (ATDS)</t>
  </si>
  <si>
    <t>ttds</t>
  </si>
  <si>
    <t>B: Bioresources in-period correction inputs</t>
  </si>
  <si>
    <t>Variable revenue - 2017-18 FYA (CPIH deflated)</t>
  </si>
  <si>
    <t>£/TDS</t>
  </si>
  <si>
    <t>Recovered revenue for bioresources</t>
  </si>
  <si>
    <t>£m</t>
  </si>
  <si>
    <t>Revised unadjusted revenue (URt) - 2017-18 FYA (CPIH deflated)</t>
  </si>
  <si>
    <t>Profit from bioresources trading</t>
  </si>
  <si>
    <t>Discount rate</t>
  </si>
  <si>
    <t>%</t>
  </si>
  <si>
    <t>C: Bioresources forecasting incentive inputs</t>
  </si>
  <si>
    <t>Penalty rate</t>
  </si>
  <si>
    <t>Deadband</t>
  </si>
  <si>
    <t>D: Inflation</t>
  </si>
  <si>
    <t>Consumer price index (including housing costs) for November</t>
  </si>
  <si>
    <t>index</t>
  </si>
  <si>
    <t>Base Consumer price index (including housing costs) for November 2016</t>
  </si>
  <si>
    <t>CPIH Nov-Nov % change - Base case</t>
  </si>
  <si>
    <t>A: Time</t>
  </si>
  <si>
    <t>First date of time ruler</t>
  </si>
  <si>
    <t>date</t>
  </si>
  <si>
    <t>First Modelling Column Financial Year Number</t>
  </si>
  <si>
    <t>count</t>
  </si>
  <si>
    <t>Financial Year End Month Number</t>
  </si>
  <si>
    <t>month #</t>
  </si>
  <si>
    <t>Last Pre Forecast Date</t>
  </si>
  <si>
    <t>Last Pre Forecast Flag</t>
  </si>
  <si>
    <t>B: Non changeable inputs</t>
  </si>
  <si>
    <t>Units in a million</t>
  </si>
  <si>
    <t>unit</t>
  </si>
  <si>
    <t>Units in a thousand</t>
  </si>
  <si>
    <t>Check Tolerance Level</t>
  </si>
  <si>
    <t>tolerance</t>
  </si>
  <si>
    <t xml:space="preserve">Model column counter </t>
  </si>
  <si>
    <t>Model column counter</t>
  </si>
  <si>
    <t>counter</t>
  </si>
  <si>
    <t>Model column total</t>
  </si>
  <si>
    <t>columns</t>
  </si>
  <si>
    <t>First model column flag</t>
  </si>
  <si>
    <t>flag</t>
  </si>
  <si>
    <t>Model period beginning</t>
  </si>
  <si>
    <t>First model period BEG</t>
  </si>
  <si>
    <t>month</t>
  </si>
  <si>
    <t>Model Period Beginning</t>
  </si>
  <si>
    <t>Model Period Ending</t>
  </si>
  <si>
    <t>FINANCIAL YEAR</t>
  </si>
  <si>
    <t>Financial Year Ending</t>
  </si>
  <si>
    <t>year #</t>
  </si>
  <si>
    <t>PRE FORECAST PERIOD</t>
  </si>
  <si>
    <t>Pre Forecast Period Flag</t>
  </si>
  <si>
    <t>Pre Forecast Period Total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</si>
  <si>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</si>
  <si>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</si>
  <si>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</si>
  <si>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</si>
  <si>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</si>
  <si>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</si>
  <si>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Forecast period counter</t>
  </si>
  <si>
    <t>Model Period Check</t>
  </si>
  <si>
    <t>less</t>
  </si>
  <si>
    <t>Modelling Period Check</t>
  </si>
  <si>
    <t>check</t>
  </si>
  <si>
    <t>Model period ending</t>
  </si>
  <si>
    <t>Timeline label</t>
  </si>
  <si>
    <t>Financial year ending</t>
  </si>
  <si>
    <t>CPIH INDEXATION</t>
  </si>
  <si>
    <t>Nov-Nov CPIH - base index Nov 2016</t>
  </si>
  <si>
    <t>CPIH: November - index</t>
  </si>
  <si>
    <t>CPIH base year: November 2016 - indexation factor</t>
  </si>
  <si>
    <t>CPIH Nov-Nov indexation factor - CALC</t>
  </si>
  <si>
    <t>CPIH Nov-Nov - percentage increase - CALC</t>
  </si>
  <si>
    <t>End of sheet</t>
  </si>
  <si>
    <t>Calculation of modified revenue</t>
  </si>
  <si>
    <t>Modified revenue - 2017-18 FYA (CPIH deflated)</t>
  </si>
  <si>
    <t>Modified revenue</t>
  </si>
  <si>
    <t>Allowed revenue - application of an in-period revenue correction</t>
  </si>
  <si>
    <t>Allowed revenue</t>
  </si>
  <si>
    <t>Revenue over / under recovery</t>
  </si>
  <si>
    <t>Revenue imbalance</t>
  </si>
  <si>
    <t>Bioresources revenue adjustment (ABR)</t>
  </si>
  <si>
    <t>Bioresources revenue adjustment (ABR) - with financing adjustment</t>
  </si>
  <si>
    <t>Bioresources revenue adjustment (ABR) - with financing adjustment &amp; 2 year lag of inflation</t>
  </si>
  <si>
    <t>Profit from bioresources trading adjustment</t>
  </si>
  <si>
    <t>Profit from bioresources trading - with 2 year lag of inflation</t>
  </si>
  <si>
    <t>Total revenue adjustment calculation</t>
  </si>
  <si>
    <t>Total revenue adjustment</t>
  </si>
  <si>
    <t>Adjustment to allowed revenue</t>
  </si>
  <si>
    <t>Total adjustment to allowed revenue including over / under recovery true up</t>
  </si>
  <si>
    <t>2 PD LK BCK</t>
  </si>
  <si>
    <t>Application of adjustments in last two years at the end of AMP7</t>
  </si>
  <si>
    <t>Year 4 - One year of CPIH and financing costs adjustments applied</t>
  </si>
  <si>
    <t>Value of year 4 bioresources revenue adjustment (ABR) to be applied in PR24</t>
  </si>
  <si>
    <t>Value of other year 4 revenue adjustments to be applied in PR24</t>
  </si>
  <si>
    <t>Value of year 4 total bioresources revenue adjustment to be applied in PR24</t>
  </si>
  <si>
    <t>Year 5 - No CPIH and financing costs adjustments applied</t>
  </si>
  <si>
    <t>Value of year 5 total bioresources revenue adjustment to be applied in PR24</t>
  </si>
  <si>
    <t>Total bioresources revenue adjustment to be applied in PR24</t>
  </si>
  <si>
    <t>Bioresources FAIM calculation</t>
  </si>
  <si>
    <t>Sludge production forecasting error</t>
  </si>
  <si>
    <t>Absolute Forecast Error</t>
  </si>
  <si>
    <t>Forecast Error %</t>
  </si>
  <si>
    <t>Calculation of penalty</t>
  </si>
  <si>
    <t>Penalty required ?</t>
  </si>
  <si>
    <t>Boolean</t>
  </si>
  <si>
    <t>Bioresources forecasting accuracy incentive penalty - 2017-18 FYA (CPIH deflated)</t>
  </si>
  <si>
    <t>Bioresources outputs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</si>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</sst>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_-;\-* #,##0_-;_-* &quot;-&quot;??_-;_-@_-"/>
    <numFmt numFmtId="165" formatCode="#,##0_);\(#,##0\);&quot;-  &quot;;&quot; &quot;@"/>
    <numFmt numFmtId="166" formatCode="dd\ mmm\ yy_);\(###0\);&quot;-  &quot;;&quot; &quot;@&quot; &quot;"/>
    <numFmt numFmtId="167" formatCode="dd\ mmm\ yy_);;&quot;-  &quot;;&quot; &quot;@&quot; &quot;"/>
    <numFmt numFmtId="168" formatCode="#,##0_);\(#,##0\);&quot;-  &quot;;&quot; &quot;@&quot; &quot;"/>
    <numFmt numFmtId="169" formatCode="0.00%_);\-0.00%_);&quot;-  &quot;;&quot; &quot;@&quot; &quot;"/>
    <numFmt numFmtId="170" formatCode="#,##0.0000_);\(#,##0.0000\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#,##0.0_);\(#,##0.0\);&quot;-  &quot;;&quot; &quot;@"/>
    <numFmt numFmtId="174" formatCode="dd\ mmm\ yyyy_);;&quot;-  &quot;;&quot; &quot;@&quot; &quot;"/>
    <numFmt numFmtId="175" formatCode="_(* #,##0_);_(* \(#,##0\);_(* &quot;-&quot;??_);_(@_)"/>
    <numFmt numFmtId="176" formatCode="#,##0.00_);\(#,##0.00\);&quot;-  &quot;;&quot; &quot;@&quot; &quot;"/>
    <numFmt numFmtId="177" formatCode="#,##0.0_);\(#,##0.0\);&quot;-  &quot;;&quot; &quot;@&quot; &quot;"/>
    <numFmt numFmtId="178" formatCode="###0_);\(#,##0\);&quot;-  &quot;;&quot; &quot;@"/>
    <numFmt numFmtId="179" formatCode="#,##0.000_);\(#,##0.000\);&quot;-  &quot;;&quot; &quot;@&quot; &quot;"/>
    <numFmt numFmtId="180" formatCode="0.0"/>
  </numFmts>
  <fonts count="6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i/>
      <sz val="20"/>
      <color rgb="FF00B05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0000FF"/>
      <name val="+mj-lt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Franklin Gothic Demi"/>
      <family val="2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b/>
      <sz val="10"/>
      <color theme="1"/>
      <name val="+mj-lt"/>
    </font>
    <font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DE6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lightUp">
        <bgColor rgb="FF003479"/>
      </patternFill>
    </fill>
    <fill>
      <patternFill patternType="solid">
        <fgColor rgb="FFE0DCD8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168" fontId="0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169" fontId="8" fillId="0" borderId="0" applyFont="0" applyFill="0" applyBorder="0" applyProtection="0">
      <alignment vertical="top"/>
    </xf>
    <xf numFmtId="166" fontId="12" fillId="0" borderId="0" applyFont="0" applyFill="0" applyBorder="0" applyProtection="0">
      <alignment vertical="top"/>
    </xf>
    <xf numFmtId="170" fontId="8" fillId="0" borderId="0" applyFont="0" applyFill="0" applyBorder="0" applyProtection="0">
      <alignment vertical="top"/>
    </xf>
    <xf numFmtId="171" fontId="8" fillId="0" borderId="0" applyFont="0" applyFill="0" applyBorder="0" applyProtection="0">
      <alignment vertical="top"/>
    </xf>
    <xf numFmtId="172" fontId="8" fillId="0" borderId="0" applyFont="0" applyFill="0" applyBorder="0" applyProtection="0">
      <alignment vertical="top"/>
    </xf>
    <xf numFmtId="167" fontId="10" fillId="0" borderId="0" applyNumberFormat="0" applyFill="0" applyBorder="0" applyProtection="0">
      <alignment vertical="top"/>
    </xf>
    <xf numFmtId="0" fontId="11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horizontal="right" vertical="top"/>
    </xf>
    <xf numFmtId="165" fontId="13" fillId="0" borderId="0" applyNumberFormat="0" applyProtection="0">
      <alignment vertical="top"/>
    </xf>
    <xf numFmtId="0" fontId="12" fillId="0" borderId="0"/>
    <xf numFmtId="0" fontId="6" fillId="0" borderId="0"/>
    <xf numFmtId="0" fontId="6" fillId="0" borderId="0"/>
    <xf numFmtId="168" fontId="12" fillId="0" borderId="0" applyFont="0" applyFill="0" applyBorder="0" applyProtection="0">
      <alignment vertical="top"/>
    </xf>
    <xf numFmtId="166" fontId="12" fillId="0" borderId="0" applyFont="0" applyFill="0" applyBorder="0" applyProtection="0">
      <alignment vertical="top"/>
    </xf>
    <xf numFmtId="169" fontId="12" fillId="0" borderId="0" applyFont="0" applyFill="0" applyBorder="0" applyProtection="0">
      <alignment vertical="top"/>
    </xf>
    <xf numFmtId="0" fontId="5" fillId="0" borderId="0"/>
    <xf numFmtId="0" fontId="5" fillId="0" borderId="0"/>
    <xf numFmtId="168" fontId="38" fillId="0" borderId="0" applyFont="0" applyFill="0" applyBorder="0" applyProtection="0">
      <alignment vertical="top"/>
    </xf>
    <xf numFmtId="171" fontId="12" fillId="0" borderId="0" applyFont="0" applyFill="0" applyBorder="0" applyProtection="0">
      <alignment vertical="top"/>
    </xf>
    <xf numFmtId="170" fontId="12" fillId="0" borderId="0" applyFont="0" applyFill="0" applyBorder="0" applyProtection="0">
      <alignment vertical="top"/>
    </xf>
    <xf numFmtId="0" fontId="39" fillId="0" borderId="0" applyNumberFormat="0" applyFill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44" fillId="22" borderId="0" applyNumberFormat="0" applyBorder="0" applyAlignment="0" applyProtection="0"/>
    <xf numFmtId="0" fontId="45" fillId="23" borderId="0" applyNumberFormat="0" applyBorder="0" applyAlignment="0" applyProtection="0"/>
    <xf numFmtId="0" fontId="46" fillId="24" borderId="6" applyNumberFormat="0" applyAlignment="0" applyProtection="0"/>
    <xf numFmtId="0" fontId="47" fillId="25" borderId="7" applyNumberFormat="0" applyAlignment="0" applyProtection="0"/>
    <xf numFmtId="0" fontId="48" fillId="25" borderId="6" applyNumberFormat="0" applyAlignment="0" applyProtection="0"/>
    <xf numFmtId="0" fontId="49" fillId="0" borderId="8" applyNumberFormat="0" applyFill="0" applyAlignment="0" applyProtection="0"/>
    <xf numFmtId="0" fontId="50" fillId="26" borderId="9" applyNumberFormat="0" applyAlignment="0" applyProtection="0"/>
    <xf numFmtId="0" fontId="51" fillId="0" borderId="0" applyNumberFormat="0" applyFill="0" applyBorder="0" applyAlignment="0" applyProtection="0"/>
    <xf numFmtId="0" fontId="12" fillId="27" borderId="10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4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54" fillId="51" borderId="0" applyNumberFormat="0" applyBorder="0" applyAlignment="0" applyProtection="0"/>
    <xf numFmtId="165" fontId="29" fillId="0" borderId="0" applyNumberFormat="0" applyFill="0" applyBorder="0" applyAlignment="0" applyProtection="0">
      <alignment vertical="top"/>
    </xf>
    <xf numFmtId="172" fontId="12" fillId="0" borderId="0" applyFont="0" applyFill="0" applyBorder="0" applyProtection="0">
      <alignment vertical="top"/>
    </xf>
    <xf numFmtId="165" fontId="12" fillId="0" borderId="0" applyFont="0" applyFill="0" applyBorder="0" applyProtection="0">
      <alignment vertical="top"/>
    </xf>
    <xf numFmtId="0" fontId="31" fillId="52" borderId="12" applyNumberFormat="0" applyFont="0" applyAlignment="0" applyProtection="0"/>
    <xf numFmtId="168" fontId="8" fillId="0" borderId="0" applyFont="0" applyFill="0" applyBorder="0" applyProtection="0">
      <alignment vertical="top"/>
    </xf>
    <xf numFmtId="43" fontId="8" fillId="0" borderId="0" applyFont="0" applyFill="0" applyBorder="0" applyAlignment="0" applyProtection="0"/>
    <xf numFmtId="169" fontId="8" fillId="0" borderId="0" applyFont="0" applyFill="0" applyBorder="0" applyProtection="0">
      <alignment vertical="top"/>
    </xf>
    <xf numFmtId="170" fontId="8" fillId="0" borderId="0" applyFont="0" applyFill="0" applyBorder="0" applyProtection="0">
      <alignment vertical="top"/>
    </xf>
    <xf numFmtId="171" fontId="8" fillId="0" borderId="0" applyFont="0" applyFill="0" applyBorder="0" applyProtection="0">
      <alignment vertical="top"/>
    </xf>
    <xf numFmtId="172" fontId="8" fillId="0" borderId="0" applyFont="0" applyFill="0" applyBorder="0" applyProtection="0">
      <alignment vertical="top"/>
    </xf>
    <xf numFmtId="0" fontId="28" fillId="0" borderId="0" applyNumberFormat="0" applyFill="0" applyBorder="0" applyAlignment="0" applyProtection="0">
      <alignment vertical="top"/>
      <protection locked="0"/>
    </xf>
    <xf numFmtId="0" fontId="61" fillId="53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62" fillId="0" borderId="0" applyNumberFormat="0" applyFill="0" applyAlignment="0" applyProtection="0"/>
    <xf numFmtId="0" fontId="63" fillId="54" borderId="0" applyNumberFormat="0" applyBorder="0" applyAlignment="0" applyProtection="0"/>
    <xf numFmtId="0" fontId="63" fillId="53" borderId="0" applyNumberFormat="0" applyAlignment="0" applyProtection="0"/>
    <xf numFmtId="168" fontId="12" fillId="0" borderId="0" applyFont="0" applyFill="0" applyBorder="0" applyProtection="0">
      <alignment vertical="top"/>
    </xf>
    <xf numFmtId="0" fontId="1" fillId="0" borderId="0"/>
    <xf numFmtId="165" fontId="29" fillId="0" borderId="0" applyNumberFormat="0" applyFill="0" applyBorder="0" applyAlignment="0" applyProtection="0">
      <alignment vertical="top"/>
    </xf>
    <xf numFmtId="168" fontId="18" fillId="0" borderId="0" applyFont="0" applyFill="0" applyBorder="0" applyProtection="0">
      <alignment vertical="top"/>
    </xf>
  </cellStyleXfs>
  <cellXfs count="355">
    <xf numFmtId="168" fontId="0" fillId="0" borderId="0" xfId="0">
      <alignment vertical="top"/>
    </xf>
    <xf numFmtId="168" fontId="9" fillId="2" borderId="0" xfId="0" applyFont="1" applyFill="1">
      <alignment vertical="top"/>
    </xf>
    <xf numFmtId="43" fontId="10" fillId="0" borderId="0" xfId="1" applyFont="1" applyFill="1" applyAlignment="1">
      <alignment vertical="top"/>
    </xf>
    <xf numFmtId="43" fontId="11" fillId="0" borderId="0" xfId="1" applyFont="1" applyFill="1" applyAlignment="1">
      <alignment vertical="top"/>
    </xf>
    <xf numFmtId="43" fontId="12" fillId="0" borderId="0" xfId="1" applyFont="1" applyFill="1" applyAlignment="1">
      <alignment horizontal="right" vertical="top"/>
    </xf>
    <xf numFmtId="43" fontId="12" fillId="0" borderId="0" xfId="1" applyFont="1" applyFill="1" applyAlignment="1">
      <alignment vertical="top"/>
    </xf>
    <xf numFmtId="43" fontId="12" fillId="0" borderId="0" xfId="1" applyFont="1" applyFill="1" applyBorder="1" applyAlignment="1">
      <alignment vertical="top"/>
    </xf>
    <xf numFmtId="166" fontId="10" fillId="0" borderId="0" xfId="3" applyFont="1" applyFill="1" applyBorder="1">
      <alignment vertical="top"/>
    </xf>
    <xf numFmtId="166" fontId="12" fillId="0" borderId="0" xfId="3" applyFont="1" applyFill="1" applyBorder="1">
      <alignment vertical="top"/>
    </xf>
    <xf numFmtId="166" fontId="10" fillId="0" borderId="0" xfId="3" applyFont="1" applyFill="1" applyBorder="1" applyAlignment="1">
      <alignment horizontal="right" vertical="top"/>
    </xf>
    <xf numFmtId="43" fontId="10" fillId="0" borderId="0" xfId="1" applyFont="1" applyAlignment="1">
      <alignment vertical="top"/>
    </xf>
    <xf numFmtId="43" fontId="12" fillId="0" borderId="0" xfId="1" applyFont="1" applyAlignment="1">
      <alignment horizontal="right" vertical="top"/>
    </xf>
    <xf numFmtId="43" fontId="12" fillId="0" borderId="0" xfId="1" applyFont="1" applyAlignment="1">
      <alignment vertical="top"/>
    </xf>
    <xf numFmtId="43" fontId="12" fillId="0" borderId="0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vertical="top"/>
    </xf>
    <xf numFmtId="43" fontId="14" fillId="0" borderId="0" xfId="1" applyFont="1" applyFill="1" applyAlignment="1">
      <alignment vertical="top"/>
    </xf>
    <xf numFmtId="43" fontId="15" fillId="0" borderId="0" xfId="1" applyFont="1" applyFill="1" applyAlignment="1">
      <alignment vertical="top"/>
    </xf>
    <xf numFmtId="43" fontId="16" fillId="0" borderId="0" xfId="1" applyFont="1" applyFill="1" applyAlignment="1">
      <alignment vertical="top"/>
    </xf>
    <xf numFmtId="164" fontId="14" fillId="0" borderId="0" xfId="1" applyNumberFormat="1" applyFont="1" applyFill="1" applyAlignment="1">
      <alignment vertical="top"/>
    </xf>
    <xf numFmtId="168" fontId="9" fillId="0" borderId="0" xfId="0" applyFont="1" applyFill="1">
      <alignment vertical="top"/>
    </xf>
    <xf numFmtId="43" fontId="10" fillId="0" borderId="0" xfId="1" applyFont="1" applyFill="1" applyAlignment="1">
      <alignment horizontal="right" vertical="top"/>
    </xf>
    <xf numFmtId="43" fontId="12" fillId="0" borderId="0" xfId="1" applyFont="1" applyBorder="1" applyAlignment="1">
      <alignment vertical="top"/>
    </xf>
    <xf numFmtId="169" fontId="14" fillId="0" borderId="0" xfId="2" applyFont="1" applyFill="1">
      <alignment vertical="top"/>
    </xf>
    <xf numFmtId="168" fontId="10" fillId="0" borderId="0" xfId="0" applyFont="1" applyFill="1" applyBorder="1">
      <alignment vertical="top"/>
    </xf>
    <xf numFmtId="168" fontId="11" fillId="0" borderId="0" xfId="0" applyFont="1" applyFill="1" applyBorder="1">
      <alignment vertical="top"/>
    </xf>
    <xf numFmtId="168" fontId="12" fillId="0" borderId="0" xfId="0" applyFont="1" applyFill="1" applyBorder="1">
      <alignment vertical="top"/>
    </xf>
    <xf numFmtId="168" fontId="12" fillId="0" borderId="0" xfId="0" applyFont="1" applyBorder="1">
      <alignment vertical="top"/>
    </xf>
    <xf numFmtId="168" fontId="12" fillId="0" borderId="0" xfId="0" applyFont="1">
      <alignment vertical="top"/>
    </xf>
    <xf numFmtId="173" fontId="19" fillId="0" borderId="0" xfId="4" applyNumberFormat="1" applyFont="1" applyFill="1" applyBorder="1">
      <alignment vertical="top"/>
    </xf>
    <xf numFmtId="173" fontId="19" fillId="5" borderId="0" xfId="4" applyNumberFormat="1" applyFont="1" applyFill="1" applyBorder="1">
      <alignment vertical="top"/>
    </xf>
    <xf numFmtId="173" fontId="12" fillId="0" borderId="0" xfId="0" applyNumberFormat="1" applyFont="1" applyFill="1" applyBorder="1">
      <alignment vertical="top"/>
    </xf>
    <xf numFmtId="173" fontId="10" fillId="0" borderId="0" xfId="7" applyNumberFormat="1" applyFill="1" applyBorder="1">
      <alignment vertical="top"/>
    </xf>
    <xf numFmtId="173" fontId="11" fillId="0" borderId="0" xfId="8" applyNumberFormat="1" applyFill="1" applyBorder="1">
      <alignment vertical="top"/>
    </xf>
    <xf numFmtId="173" fontId="17" fillId="0" borderId="0" xfId="8" applyNumberFormat="1" applyFont="1" applyFill="1" applyBorder="1">
      <alignment vertical="top"/>
    </xf>
    <xf numFmtId="173" fontId="12" fillId="0" borderId="0" xfId="9" applyNumberFormat="1" applyFill="1" applyBorder="1">
      <alignment horizontal="right" vertical="top"/>
    </xf>
    <xf numFmtId="0" fontId="10" fillId="0" borderId="0" xfId="7" applyNumberFormat="1" applyFill="1" applyBorder="1">
      <alignment vertical="top"/>
    </xf>
    <xf numFmtId="0" fontId="11" fillId="0" borderId="0" xfId="8" applyBorder="1">
      <alignment vertical="top"/>
    </xf>
    <xf numFmtId="0" fontId="17" fillId="0" borderId="0" xfId="8" applyFont="1" applyBorder="1">
      <alignment vertical="top"/>
    </xf>
    <xf numFmtId="0" fontId="12" fillId="0" borderId="0" xfId="9" applyBorder="1">
      <alignment horizontal="right" vertical="top"/>
    </xf>
    <xf numFmtId="171" fontId="13" fillId="0" borderId="0" xfId="5" applyFont="1" applyBorder="1">
      <alignment vertical="top"/>
    </xf>
    <xf numFmtId="171" fontId="13" fillId="0" borderId="0" xfId="5" applyFont="1" applyFill="1" applyBorder="1">
      <alignment vertical="top"/>
    </xf>
    <xf numFmtId="171" fontId="14" fillId="0" borderId="0" xfId="5" applyFont="1" applyBorder="1">
      <alignment vertical="top"/>
    </xf>
    <xf numFmtId="171" fontId="12" fillId="0" borderId="0" xfId="5" applyFont="1" applyBorder="1">
      <alignment vertical="top"/>
    </xf>
    <xf numFmtId="171" fontId="12" fillId="0" borderId="0" xfId="5" applyFont="1" applyFill="1" applyBorder="1">
      <alignment vertical="top"/>
    </xf>
    <xf numFmtId="168" fontId="14" fillId="0" borderId="0" xfId="0" applyFont="1" applyBorder="1">
      <alignment vertical="top"/>
    </xf>
    <xf numFmtId="43" fontId="13" fillId="0" borderId="0" xfId="1" applyFont="1" applyBorder="1" applyAlignment="1">
      <alignment vertical="top"/>
    </xf>
    <xf numFmtId="166" fontId="12" fillId="0" borderId="0" xfId="3" applyFont="1" applyBorder="1">
      <alignment vertical="top"/>
    </xf>
    <xf numFmtId="43" fontId="19" fillId="0" borderId="0" xfId="1" applyFont="1" applyFill="1" applyBorder="1" applyAlignment="1">
      <alignment vertical="top"/>
    </xf>
    <xf numFmtId="0" fontId="11" fillId="0" borderId="0" xfId="8" applyFill="1" applyBorder="1">
      <alignment vertical="top"/>
    </xf>
    <xf numFmtId="0" fontId="17" fillId="0" borderId="0" xfId="8" applyFont="1" applyFill="1" applyBorder="1">
      <alignment vertical="top"/>
    </xf>
    <xf numFmtId="0" fontId="12" fillId="0" borderId="0" xfId="9" applyFill="1" applyBorder="1">
      <alignment horizontal="right" vertical="top"/>
    </xf>
    <xf numFmtId="0" fontId="10" fillId="0" borderId="0" xfId="7" applyNumberFormat="1" applyBorder="1">
      <alignment vertical="top"/>
    </xf>
    <xf numFmtId="167" fontId="10" fillId="0" borderId="0" xfId="7" applyBorder="1">
      <alignment vertical="top"/>
    </xf>
    <xf numFmtId="167" fontId="11" fillId="0" borderId="0" xfId="8" applyNumberFormat="1" applyFill="1" applyBorder="1">
      <alignment vertical="top"/>
    </xf>
    <xf numFmtId="167" fontId="17" fillId="0" borderId="0" xfId="8" applyNumberFormat="1" applyFont="1" applyFill="1" applyBorder="1">
      <alignment vertical="top"/>
    </xf>
    <xf numFmtId="167" fontId="12" fillId="0" borderId="0" xfId="9" applyNumberFormat="1" applyBorder="1">
      <alignment horizontal="right" vertical="top"/>
    </xf>
    <xf numFmtId="167" fontId="10" fillId="0" borderId="0" xfId="7" applyFill="1" applyBorder="1">
      <alignment vertical="top"/>
    </xf>
    <xf numFmtId="167" fontId="12" fillId="0" borderId="0" xfId="9" applyNumberFormat="1" applyFill="1" applyBorder="1">
      <alignment horizontal="right" vertical="top"/>
    </xf>
    <xf numFmtId="174" fontId="10" fillId="0" borderId="0" xfId="7" applyNumberFormat="1" applyFill="1" applyBorder="1">
      <alignment vertical="top"/>
    </xf>
    <xf numFmtId="174" fontId="11" fillId="0" borderId="0" xfId="8" applyNumberFormat="1" applyFill="1" applyBorder="1">
      <alignment vertical="top"/>
    </xf>
    <xf numFmtId="174" fontId="17" fillId="0" borderId="0" xfId="8" applyNumberFormat="1" applyFont="1" applyFill="1" applyBorder="1">
      <alignment vertical="top"/>
    </xf>
    <xf numFmtId="174" fontId="12" fillId="0" borderId="0" xfId="9" applyNumberFormat="1" applyFill="1" applyBorder="1">
      <alignment horizontal="right" vertical="top"/>
    </xf>
    <xf numFmtId="167" fontId="11" fillId="0" borderId="0" xfId="8" applyNumberFormat="1" applyBorder="1">
      <alignment vertical="top"/>
    </xf>
    <xf numFmtId="167" fontId="17" fillId="0" borderId="0" xfId="8" applyNumberFormat="1" applyFont="1" applyBorder="1">
      <alignment vertical="top"/>
    </xf>
    <xf numFmtId="166" fontId="18" fillId="0" borderId="0" xfId="3" applyFont="1" applyBorder="1">
      <alignment vertical="top"/>
    </xf>
    <xf numFmtId="175" fontId="12" fillId="0" borderId="0" xfId="0" applyNumberFormat="1" applyFont="1" applyFill="1" applyBorder="1">
      <alignment vertical="top"/>
    </xf>
    <xf numFmtId="43" fontId="18" fillId="0" borderId="0" xfId="1" applyFont="1" applyFill="1" applyBorder="1" applyAlignment="1">
      <alignment vertical="top"/>
    </xf>
    <xf numFmtId="166" fontId="18" fillId="0" borderId="0" xfId="3" applyFont="1" applyFill="1" applyBorder="1">
      <alignment vertical="top"/>
    </xf>
    <xf numFmtId="168" fontId="19" fillId="0" borderId="0" xfId="0" applyFont="1" applyBorder="1">
      <alignment vertical="top"/>
    </xf>
    <xf numFmtId="168" fontId="19" fillId="7" borderId="0" xfId="0" applyFont="1" applyFill="1" applyBorder="1">
      <alignment vertical="top"/>
    </xf>
    <xf numFmtId="168" fontId="20" fillId="8" borderId="0" xfId="0" applyFont="1" applyFill="1">
      <alignment vertical="top"/>
    </xf>
    <xf numFmtId="168" fontId="21" fillId="8" borderId="0" xfId="0" applyFont="1" applyFill="1" applyAlignment="1"/>
    <xf numFmtId="168" fontId="22" fillId="8" borderId="0" xfId="0" applyFont="1" applyFill="1" applyAlignment="1"/>
    <xf numFmtId="43" fontId="21" fillId="8" borderId="0" xfId="1" applyFont="1" applyFill="1"/>
    <xf numFmtId="43" fontId="13" fillId="0" borderId="0" xfId="1" applyFont="1" applyFill="1" applyBorder="1" applyAlignment="1">
      <alignment vertical="top"/>
    </xf>
    <xf numFmtId="43" fontId="14" fillId="0" borderId="0" xfId="1" applyFont="1" applyFill="1" applyBorder="1" applyAlignment="1">
      <alignment vertical="top"/>
    </xf>
    <xf numFmtId="171" fontId="14" fillId="0" borderId="0" xfId="5" applyFont="1" applyFill="1" applyBorder="1">
      <alignment vertical="top"/>
    </xf>
    <xf numFmtId="43" fontId="13" fillId="0" borderId="0" xfId="0" applyNumberFormat="1" applyFont="1" applyFill="1" applyBorder="1">
      <alignment vertical="top"/>
    </xf>
    <xf numFmtId="0" fontId="13" fillId="0" borderId="0" xfId="0" applyNumberFormat="1" applyFont="1" applyFill="1" applyBorder="1">
      <alignment vertical="top"/>
    </xf>
    <xf numFmtId="168" fontId="21" fillId="8" borderId="0" xfId="0" applyFont="1" applyFill="1">
      <alignment vertical="top"/>
    </xf>
    <xf numFmtId="168" fontId="10" fillId="9" borderId="0" xfId="0" applyFont="1" applyFill="1" applyBorder="1">
      <alignment vertical="top"/>
    </xf>
    <xf numFmtId="168" fontId="12" fillId="9" borderId="0" xfId="0" applyFont="1" applyFill="1" applyBorder="1">
      <alignment vertical="top"/>
    </xf>
    <xf numFmtId="168" fontId="10" fillId="9" borderId="0" xfId="0" applyFont="1" applyFill="1" applyBorder="1" applyAlignment="1">
      <alignment horizontal="left" vertical="top"/>
    </xf>
    <xf numFmtId="168" fontId="10" fillId="0" borderId="0" xfId="0" applyFont="1">
      <alignment vertical="top"/>
    </xf>
    <xf numFmtId="168" fontId="11" fillId="0" borderId="0" xfId="0" applyFont="1">
      <alignment vertical="top"/>
    </xf>
    <xf numFmtId="168" fontId="12" fillId="0" borderId="0" xfId="0" applyFont="1" applyAlignment="1">
      <alignment horizontal="right" vertical="top"/>
    </xf>
    <xf numFmtId="168" fontId="12" fillId="3" borderId="0" xfId="0" applyFont="1" applyFill="1" applyBorder="1" applyAlignment="1">
      <alignment horizontal="left" vertical="top"/>
    </xf>
    <xf numFmtId="168" fontId="12" fillId="0" borderId="0" xfId="0" applyFont="1" applyAlignment="1">
      <alignment horizontal="left" vertical="top"/>
    </xf>
    <xf numFmtId="168" fontId="12" fillId="5" borderId="0" xfId="0" applyFont="1" applyFill="1" applyBorder="1" applyAlignment="1">
      <alignment horizontal="left" vertical="top"/>
    </xf>
    <xf numFmtId="168" fontId="12" fillId="11" borderId="0" xfId="0" applyFont="1" applyFill="1" applyBorder="1" applyAlignment="1">
      <alignment horizontal="left" vertical="top"/>
    </xf>
    <xf numFmtId="168" fontId="12" fillId="12" borderId="0" xfId="0" applyFont="1" applyFill="1" applyBorder="1" applyAlignment="1">
      <alignment horizontal="left" vertical="top"/>
    </xf>
    <xf numFmtId="168" fontId="10" fillId="0" borderId="0" xfId="0" applyFont="1" applyBorder="1">
      <alignment vertical="top"/>
    </xf>
    <xf numFmtId="168" fontId="11" fillId="0" borderId="0" xfId="0" applyFont="1" applyBorder="1">
      <alignment vertical="top"/>
    </xf>
    <xf numFmtId="168" fontId="12" fillId="0" borderId="0" xfId="0" applyFont="1" applyBorder="1" applyAlignment="1">
      <alignment horizontal="right" vertical="top"/>
    </xf>
    <xf numFmtId="168" fontId="13" fillId="0" borderId="0" xfId="0" applyFont="1" applyBorder="1">
      <alignment vertical="top"/>
    </xf>
    <xf numFmtId="168" fontId="23" fillId="0" borderId="0" xfId="0" applyFont="1" applyBorder="1">
      <alignment vertical="top"/>
    </xf>
    <xf numFmtId="168" fontId="12" fillId="3" borderId="0" xfId="0" applyFont="1" applyFill="1" applyBorder="1">
      <alignment vertical="top"/>
    </xf>
    <xf numFmtId="168" fontId="12" fillId="5" borderId="0" xfId="0" applyFont="1" applyFill="1" applyBorder="1">
      <alignment vertical="top"/>
    </xf>
    <xf numFmtId="168" fontId="13" fillId="5" borderId="0" xfId="0" applyFont="1" applyFill="1" applyBorder="1">
      <alignment vertical="top"/>
    </xf>
    <xf numFmtId="168" fontId="12" fillId="10" borderId="0" xfId="0" applyFont="1" applyFill="1" applyBorder="1">
      <alignment vertical="top"/>
    </xf>
    <xf numFmtId="168" fontId="12" fillId="11" borderId="0" xfId="0" applyFont="1" applyFill="1" applyBorder="1">
      <alignment vertical="top"/>
    </xf>
    <xf numFmtId="168" fontId="12" fillId="13" borderId="0" xfId="0" applyFont="1" applyFill="1" applyBorder="1">
      <alignment vertical="top"/>
    </xf>
    <xf numFmtId="168" fontId="12" fillId="12" borderId="0" xfId="0" applyFont="1" applyFill="1" applyBorder="1">
      <alignment vertical="top"/>
    </xf>
    <xf numFmtId="168" fontId="10" fillId="0" borderId="0" xfId="0" applyFont="1" applyFill="1">
      <alignment vertical="top"/>
    </xf>
    <xf numFmtId="168" fontId="11" fillId="0" borderId="0" xfId="0" applyFont="1" applyFill="1">
      <alignment vertical="top"/>
    </xf>
    <xf numFmtId="168" fontId="12" fillId="14" borderId="0" xfId="0" applyFont="1" applyFill="1" applyBorder="1">
      <alignment vertical="top"/>
    </xf>
    <xf numFmtId="168" fontId="12" fillId="15" borderId="0" xfId="0" applyFont="1" applyFill="1" applyBorder="1">
      <alignment vertical="top"/>
    </xf>
    <xf numFmtId="168" fontId="12" fillId="16" borderId="0" xfId="0" applyFont="1" applyFill="1" applyBorder="1">
      <alignment vertical="top"/>
    </xf>
    <xf numFmtId="168" fontId="0" fillId="0" borderId="0" xfId="0" applyAlignment="1"/>
    <xf numFmtId="168" fontId="24" fillId="17" borderId="0" xfId="0" applyFont="1" applyFill="1">
      <alignment vertical="top"/>
    </xf>
    <xf numFmtId="168" fontId="0" fillId="17" borderId="0" xfId="0" applyFill="1">
      <alignment vertical="top"/>
    </xf>
    <xf numFmtId="168" fontId="18" fillId="0" borderId="0" xfId="0" applyFont="1" applyFill="1">
      <alignment vertical="top"/>
    </xf>
    <xf numFmtId="168" fontId="18" fillId="2" borderId="0" xfId="0" applyFont="1" applyFill="1">
      <alignment vertical="top"/>
    </xf>
    <xf numFmtId="168" fontId="25" fillId="0" borderId="0" xfId="0" applyFont="1" applyFill="1">
      <alignment vertical="top"/>
    </xf>
    <xf numFmtId="43" fontId="24" fillId="2" borderId="0" xfId="1" applyFont="1" applyFill="1" applyAlignment="1">
      <alignment horizontal="right" indent="1"/>
    </xf>
    <xf numFmtId="168" fontId="24" fillId="2" borderId="0" xfId="0" applyFont="1" applyFill="1">
      <alignment vertical="top"/>
    </xf>
    <xf numFmtId="168" fontId="25" fillId="2" borderId="0" xfId="0" applyFont="1" applyFill="1">
      <alignment vertical="top"/>
    </xf>
    <xf numFmtId="168" fontId="18" fillId="0" borderId="0" xfId="0" applyFont="1">
      <alignment vertical="top"/>
    </xf>
    <xf numFmtId="0" fontId="18" fillId="0" borderId="0" xfId="0" applyNumberFormat="1" applyFont="1">
      <alignment vertical="top"/>
    </xf>
    <xf numFmtId="168" fontId="18" fillId="0" borderId="0" xfId="0" applyFont="1" applyBorder="1">
      <alignment vertical="top"/>
    </xf>
    <xf numFmtId="168" fontId="24" fillId="17" borderId="0" xfId="0" applyFont="1" applyFill="1" applyAlignment="1"/>
    <xf numFmtId="168" fontId="12" fillId="18" borderId="0" xfId="0" applyFont="1" applyFill="1" applyAlignment="1">
      <alignment horizontal="right" vertical="top"/>
    </xf>
    <xf numFmtId="0" fontId="11" fillId="0" borderId="0" xfId="8" applyFill="1">
      <alignment vertical="top"/>
    </xf>
    <xf numFmtId="0" fontId="17" fillId="0" borderId="0" xfId="8" applyFont="1" applyFill="1">
      <alignment vertical="top"/>
    </xf>
    <xf numFmtId="0" fontId="12" fillId="0" borderId="0" xfId="9">
      <alignment horizontal="right" vertical="top"/>
    </xf>
    <xf numFmtId="0" fontId="12" fillId="0" borderId="0" xfId="9" applyFill="1">
      <alignment horizontal="right" vertical="top"/>
    </xf>
    <xf numFmtId="168" fontId="12" fillId="0" borderId="0" xfId="0" applyFont="1" applyFill="1">
      <alignment vertical="top"/>
    </xf>
    <xf numFmtId="168" fontId="24" fillId="5" borderId="0" xfId="0" applyFont="1" applyFill="1">
      <alignment vertical="top"/>
    </xf>
    <xf numFmtId="168" fontId="24" fillId="5" borderId="0" xfId="0" applyFont="1" applyFill="1" applyAlignment="1">
      <alignment wrapText="1"/>
    </xf>
    <xf numFmtId="168" fontId="24" fillId="5" borderId="0" xfId="0" applyFont="1" applyFill="1" applyAlignment="1">
      <alignment vertical="top" wrapText="1"/>
    </xf>
    <xf numFmtId="165" fontId="12" fillId="0" borderId="0" xfId="0" applyNumberFormat="1" applyFont="1" applyFill="1" applyBorder="1" applyAlignment="1">
      <alignment horizontal="left" vertical="top"/>
    </xf>
    <xf numFmtId="168" fontId="9" fillId="0" borderId="0" xfId="0" applyFont="1">
      <alignment vertical="top"/>
    </xf>
    <xf numFmtId="168" fontId="12" fillId="19" borderId="0" xfId="0" applyFont="1" applyFill="1" applyBorder="1">
      <alignment vertical="top"/>
    </xf>
    <xf numFmtId="168" fontId="12" fillId="9" borderId="0" xfId="0" applyFont="1" applyFill="1" applyBorder="1" applyAlignment="1">
      <alignment horizontal="left" vertical="top"/>
    </xf>
    <xf numFmtId="175" fontId="12" fillId="0" borderId="0" xfId="1" applyNumberFormat="1" applyFont="1" applyFill="1" applyBorder="1" applyAlignment="1">
      <alignment vertical="top"/>
    </xf>
    <xf numFmtId="175" fontId="12" fillId="0" borderId="0" xfId="1" applyNumberFormat="1" applyFont="1" applyBorder="1" applyAlignment="1">
      <alignment vertical="top"/>
    </xf>
    <xf numFmtId="168" fontId="18" fillId="5" borderId="0" xfId="0" applyFont="1" applyFill="1">
      <alignment vertical="top"/>
    </xf>
    <xf numFmtId="168" fontId="12" fillId="0" borderId="0" xfId="14">
      <alignment vertical="top"/>
    </xf>
    <xf numFmtId="168" fontId="10" fillId="0" borderId="0" xfId="14" applyFont="1" applyFill="1" applyBorder="1">
      <alignment vertical="top"/>
    </xf>
    <xf numFmtId="168" fontId="11" fillId="0" borderId="0" xfId="14" applyFont="1" applyFill="1" applyBorder="1">
      <alignment vertical="top"/>
    </xf>
    <xf numFmtId="168" fontId="12" fillId="0" borderId="0" xfId="14" applyFont="1" applyFill="1" applyBorder="1">
      <alignment vertical="top"/>
    </xf>
    <xf numFmtId="168" fontId="12" fillId="0" borderId="0" xfId="14" applyFont="1" applyBorder="1">
      <alignment vertical="top"/>
    </xf>
    <xf numFmtId="166" fontId="10" fillId="0" borderId="0" xfId="15" applyFont="1" applyBorder="1">
      <alignment vertical="top"/>
    </xf>
    <xf numFmtId="168" fontId="12" fillId="20" borderId="0" xfId="14" applyFont="1" applyFill="1" applyAlignment="1">
      <alignment horizontal="right" vertical="top"/>
    </xf>
    <xf numFmtId="168" fontId="30" fillId="0" borderId="0" xfId="14" applyFont="1" applyBorder="1" applyAlignment="1">
      <alignment horizontal="left" vertical="top"/>
    </xf>
    <xf numFmtId="178" fontId="12" fillId="0" borderId="0" xfId="14" applyNumberFormat="1" applyFont="1" applyFill="1">
      <alignment vertical="top"/>
    </xf>
    <xf numFmtId="168" fontId="10" fillId="0" borderId="0" xfId="14" applyFont="1" applyBorder="1" applyAlignment="1">
      <alignment horizontal="right" vertical="top"/>
    </xf>
    <xf numFmtId="168" fontId="10" fillId="0" borderId="0" xfId="14" applyFont="1" applyBorder="1">
      <alignment vertical="top"/>
    </xf>
    <xf numFmtId="177" fontId="12" fillId="0" borderId="0" xfId="14" applyNumberFormat="1" applyFont="1" applyFill="1" applyBorder="1">
      <alignment vertical="top"/>
    </xf>
    <xf numFmtId="168" fontId="0" fillId="0" borderId="0" xfId="0" applyFill="1">
      <alignment vertical="top"/>
    </xf>
    <xf numFmtId="168" fontId="19" fillId="0" borderId="0" xfId="0" applyFont="1">
      <alignment vertical="top"/>
    </xf>
    <xf numFmtId="0" fontId="34" fillId="5" borderId="0" xfId="0" applyNumberFormat="1" applyFont="1" applyFill="1" applyAlignment="1">
      <alignment horizontal="right" vertical="center" wrapText="1"/>
    </xf>
    <xf numFmtId="168" fontId="24" fillId="0" borderId="0" xfId="0" applyFont="1" applyFill="1">
      <alignment vertical="top"/>
    </xf>
    <xf numFmtId="166" fontId="24" fillId="0" borderId="0" xfId="0" applyNumberFormat="1" applyFont="1">
      <alignment vertical="top"/>
    </xf>
    <xf numFmtId="43" fontId="14" fillId="5" borderId="0" xfId="1" applyFont="1" applyFill="1" applyAlignment="1">
      <alignment vertical="top"/>
    </xf>
    <xf numFmtId="43" fontId="35" fillId="0" borderId="0" xfId="1" applyFont="1" applyFill="1" applyAlignment="1">
      <alignment vertical="top"/>
    </xf>
    <xf numFmtId="43" fontId="36" fillId="0" borderId="0" xfId="1" applyFont="1" applyFill="1" applyAlignment="1">
      <alignment vertical="top"/>
    </xf>
    <xf numFmtId="43" fontId="27" fillId="0" borderId="0" xfId="1" applyFont="1" applyFill="1" applyAlignment="1">
      <alignment vertical="top"/>
    </xf>
    <xf numFmtId="43" fontId="14" fillId="0" borderId="0" xfId="1" applyFont="1" applyFill="1" applyAlignment="1">
      <alignment horizontal="right" vertical="top"/>
    </xf>
    <xf numFmtId="43" fontId="27" fillId="0" borderId="0" xfId="1" applyFont="1" applyFill="1" applyAlignment="1">
      <alignment horizontal="right" vertical="top"/>
    </xf>
    <xf numFmtId="169" fontId="14" fillId="0" borderId="0" xfId="16" applyFont="1">
      <alignment vertical="top"/>
    </xf>
    <xf numFmtId="168" fontId="14" fillId="0" borderId="0" xfId="0" applyFont="1">
      <alignment vertical="top"/>
    </xf>
    <xf numFmtId="169" fontId="27" fillId="0" borderId="0" xfId="16" applyFont="1">
      <alignment vertical="top"/>
    </xf>
    <xf numFmtId="176" fontId="12" fillId="0" borderId="0" xfId="0" applyNumberFormat="1" applyFont="1">
      <alignment vertical="top"/>
    </xf>
    <xf numFmtId="168" fontId="35" fillId="0" borderId="0" xfId="0" applyFont="1">
      <alignment vertical="top"/>
    </xf>
    <xf numFmtId="168" fontId="36" fillId="0" borderId="0" xfId="0" applyFont="1">
      <alignment vertical="top"/>
    </xf>
    <xf numFmtId="168" fontId="27" fillId="0" borderId="0" xfId="0" applyFont="1">
      <alignment vertical="top"/>
    </xf>
    <xf numFmtId="179" fontId="27" fillId="0" borderId="0" xfId="0" applyNumberFormat="1" applyFont="1">
      <alignment vertical="top"/>
    </xf>
    <xf numFmtId="168" fontId="7" fillId="0" borderId="0" xfId="0" applyFont="1">
      <alignment vertical="top"/>
    </xf>
    <xf numFmtId="176" fontId="14" fillId="0" borderId="0" xfId="0" applyNumberFormat="1" applyFont="1">
      <alignment vertical="top"/>
    </xf>
    <xf numFmtId="168" fontId="12" fillId="0" borderId="0" xfId="0" quotePrefix="1" applyFont="1">
      <alignment vertical="top"/>
    </xf>
    <xf numFmtId="169" fontId="19" fillId="0" borderId="0" xfId="16" applyFont="1">
      <alignment vertical="top"/>
    </xf>
    <xf numFmtId="170" fontId="27" fillId="0" borderId="0" xfId="21" applyFont="1">
      <alignment vertical="top"/>
    </xf>
    <xf numFmtId="176" fontId="12" fillId="0" borderId="0" xfId="21" applyNumberFormat="1" applyFont="1">
      <alignment vertical="top"/>
    </xf>
    <xf numFmtId="169" fontId="12" fillId="0" borderId="0" xfId="16" applyFont="1">
      <alignment vertical="top"/>
    </xf>
    <xf numFmtId="176" fontId="12" fillId="5" borderId="0" xfId="21" applyNumberFormat="1" applyFont="1" applyFill="1">
      <alignment vertical="top"/>
    </xf>
    <xf numFmtId="168" fontId="10" fillId="9" borderId="0" xfId="0" applyFont="1" applyFill="1">
      <alignment vertical="top"/>
    </xf>
    <xf numFmtId="168" fontId="12" fillId="9" borderId="0" xfId="0" applyFont="1" applyFill="1">
      <alignment vertical="top"/>
    </xf>
    <xf numFmtId="176" fontId="18" fillId="0" borderId="0" xfId="0" applyNumberFormat="1" applyFont="1">
      <alignment vertical="top"/>
    </xf>
    <xf numFmtId="168" fontId="15" fillId="0" borderId="0" xfId="0" applyFont="1">
      <alignment vertical="top"/>
    </xf>
    <xf numFmtId="168" fontId="16" fillId="0" borderId="0" xfId="0" applyFont="1">
      <alignment vertical="top"/>
    </xf>
    <xf numFmtId="168" fontId="14" fillId="0" borderId="0" xfId="0" quotePrefix="1" applyFont="1">
      <alignment vertical="top"/>
    </xf>
    <xf numFmtId="168" fontId="57" fillId="0" borderId="0" xfId="0" applyFont="1">
      <alignment vertical="top"/>
    </xf>
    <xf numFmtId="170" fontId="19" fillId="0" borderId="0" xfId="21" applyFont="1">
      <alignment vertical="top"/>
    </xf>
    <xf numFmtId="168" fontId="32" fillId="0" borderId="0" xfId="0" applyFont="1">
      <alignment vertical="top"/>
    </xf>
    <xf numFmtId="168" fontId="33" fillId="0" borderId="0" xfId="0" applyFont="1">
      <alignment vertical="top"/>
    </xf>
    <xf numFmtId="168" fontId="19" fillId="0" borderId="0" xfId="0" applyFont="1" applyFill="1" applyBorder="1">
      <alignment vertical="top"/>
    </xf>
    <xf numFmtId="175" fontId="12" fillId="0" borderId="0" xfId="1" applyNumberFormat="1" applyFont="1" applyAlignment="1">
      <alignment vertical="top"/>
    </xf>
    <xf numFmtId="175" fontId="12" fillId="0" borderId="0" xfId="1" applyNumberFormat="1" applyFont="1" applyFill="1" applyAlignment="1">
      <alignment vertical="top"/>
    </xf>
    <xf numFmtId="168" fontId="4" fillId="0" borderId="0" xfId="0" applyFont="1">
      <alignment vertical="top"/>
    </xf>
    <xf numFmtId="175" fontId="27" fillId="0" borderId="0" xfId="1" applyNumberFormat="1" applyFont="1" applyFill="1" applyAlignment="1">
      <alignment vertical="top"/>
    </xf>
    <xf numFmtId="43" fontId="35" fillId="0" borderId="0" xfId="1" applyFont="1" applyAlignment="1">
      <alignment vertical="top"/>
    </xf>
    <xf numFmtId="43" fontId="27" fillId="0" borderId="0" xfId="1" applyFont="1" applyAlignment="1">
      <alignment horizontal="right" vertical="top"/>
    </xf>
    <xf numFmtId="169" fontId="14" fillId="0" borderId="0" xfId="2" applyFont="1">
      <alignment vertical="top"/>
    </xf>
    <xf numFmtId="168" fontId="27" fillId="0" borderId="0" xfId="0" applyFont="1" applyAlignment="1">
      <alignment horizontal="right" vertical="top"/>
    </xf>
    <xf numFmtId="170" fontId="35" fillId="0" borderId="0" xfId="21" applyFont="1" applyFill="1">
      <alignment vertical="top"/>
    </xf>
    <xf numFmtId="170" fontId="36" fillId="0" borderId="0" xfId="21" applyFont="1" applyFill="1">
      <alignment vertical="top"/>
    </xf>
    <xf numFmtId="168" fontId="27" fillId="0" borderId="0" xfId="0" applyFont="1" applyFill="1" applyAlignment="1">
      <alignment horizontal="right" vertical="top"/>
    </xf>
    <xf numFmtId="179" fontId="12" fillId="0" borderId="0" xfId="21" applyNumberFormat="1" applyFont="1" applyFill="1">
      <alignment vertical="top"/>
    </xf>
    <xf numFmtId="179" fontId="12" fillId="5" borderId="0" xfId="21" applyNumberFormat="1" applyFont="1" applyFill="1">
      <alignment vertical="top"/>
    </xf>
    <xf numFmtId="179" fontId="10" fillId="0" borderId="0" xfId="21" applyNumberFormat="1" applyFont="1" applyFill="1">
      <alignment vertical="top"/>
    </xf>
    <xf numFmtId="179" fontId="11" fillId="0" borderId="0" xfId="21" applyNumberFormat="1" applyFont="1" applyFill="1">
      <alignment vertical="top"/>
    </xf>
    <xf numFmtId="176" fontId="12" fillId="0" borderId="0" xfId="21" applyNumberFormat="1" applyFont="1" applyFill="1">
      <alignment vertical="top"/>
    </xf>
    <xf numFmtId="176" fontId="12" fillId="0" borderId="0" xfId="21" applyNumberFormat="1" applyFont="1" applyFill="1" applyBorder="1">
      <alignment vertical="top"/>
    </xf>
    <xf numFmtId="176" fontId="14" fillId="0" borderId="0" xfId="0" applyNumberFormat="1" applyFont="1" applyFill="1">
      <alignment vertical="top"/>
    </xf>
    <xf numFmtId="179" fontId="12" fillId="0" borderId="0" xfId="21" applyNumberFormat="1" applyFont="1">
      <alignment vertical="top"/>
    </xf>
    <xf numFmtId="176" fontId="27" fillId="0" borderId="0" xfId="21" applyNumberFormat="1" applyFont="1" applyFill="1" applyBorder="1">
      <alignment vertical="top"/>
    </xf>
    <xf numFmtId="176" fontId="27" fillId="0" borderId="0" xfId="21" applyNumberFormat="1" applyFont="1" applyBorder="1">
      <alignment vertical="top"/>
    </xf>
    <xf numFmtId="179" fontId="10" fillId="0" borderId="0" xfId="21" applyNumberFormat="1" applyFont="1">
      <alignment vertical="top"/>
    </xf>
    <xf numFmtId="168" fontId="14" fillId="0" borderId="0" xfId="21" applyNumberFormat="1" applyFont="1">
      <alignment vertical="top"/>
    </xf>
    <xf numFmtId="168" fontId="27" fillId="0" borderId="2" xfId="0" applyFont="1" applyBorder="1">
      <alignment vertical="top"/>
    </xf>
    <xf numFmtId="168" fontId="12" fillId="0" borderId="2" xfId="0" applyFont="1" applyBorder="1">
      <alignment vertical="top"/>
    </xf>
    <xf numFmtId="179" fontId="10" fillId="0" borderId="0" xfId="21" applyNumberFormat="1" applyFont="1" applyFill="1" applyBorder="1">
      <alignment vertical="top"/>
    </xf>
    <xf numFmtId="168" fontId="12" fillId="0" borderId="0" xfId="0" applyFont="1" applyFill="1" applyBorder="1" applyAlignment="1">
      <alignment horizontal="right" vertical="top"/>
    </xf>
    <xf numFmtId="168" fontId="14" fillId="0" borderId="0" xfId="0" applyFont="1" applyFill="1" applyBorder="1">
      <alignment vertical="top"/>
    </xf>
    <xf numFmtId="176" fontId="10" fillId="0" borderId="0" xfId="21" applyNumberFormat="1" applyFont="1" applyFill="1">
      <alignment vertical="top"/>
    </xf>
    <xf numFmtId="176" fontId="11" fillId="0" borderId="0" xfId="21" applyNumberFormat="1" applyFont="1" applyFill="1">
      <alignment vertical="top"/>
    </xf>
    <xf numFmtId="176" fontId="12" fillId="0" borderId="2" xfId="21" applyNumberFormat="1" applyFont="1" applyFill="1" applyBorder="1">
      <alignment vertical="top"/>
    </xf>
    <xf numFmtId="168" fontId="12" fillId="0" borderId="0" xfId="0" applyFont="1" applyFill="1" applyAlignment="1">
      <alignment horizontal="right" vertical="top"/>
    </xf>
    <xf numFmtId="170" fontId="14" fillId="0" borderId="0" xfId="21" applyFont="1" applyFill="1">
      <alignment vertical="top"/>
    </xf>
    <xf numFmtId="179" fontId="14" fillId="0" borderId="0" xfId="21" applyNumberFormat="1" applyFont="1">
      <alignment vertical="top"/>
    </xf>
    <xf numFmtId="168" fontId="27" fillId="0" borderId="0" xfId="0" applyFont="1" applyFill="1" applyBorder="1">
      <alignment vertical="top"/>
    </xf>
    <xf numFmtId="168" fontId="27" fillId="0" borderId="0" xfId="0" applyFont="1" applyFill="1" applyBorder="1" applyAlignment="1">
      <alignment horizontal="right" vertical="top"/>
    </xf>
    <xf numFmtId="176" fontId="27" fillId="0" borderId="2" xfId="21" applyNumberFormat="1" applyFont="1" applyFill="1" applyBorder="1">
      <alignment vertical="top"/>
    </xf>
    <xf numFmtId="168" fontId="27" fillId="0" borderId="2" xfId="0" applyFont="1" applyFill="1" applyBorder="1">
      <alignment vertical="top"/>
    </xf>
    <xf numFmtId="168" fontId="27" fillId="0" borderId="2" xfId="0" applyFont="1" applyFill="1" applyBorder="1" applyAlignment="1">
      <alignment horizontal="left" vertical="top"/>
    </xf>
    <xf numFmtId="168" fontId="32" fillId="0" borderId="0" xfId="0" applyFont="1" applyFill="1" applyBorder="1">
      <alignment vertical="top"/>
    </xf>
    <xf numFmtId="168" fontId="19" fillId="0" borderId="0" xfId="0" applyFont="1" applyFill="1" applyBorder="1" applyAlignment="1">
      <alignment horizontal="right" vertical="top"/>
    </xf>
    <xf numFmtId="176" fontId="19" fillId="0" borderId="0" xfId="21" applyNumberFormat="1" applyFont="1" applyFill="1" applyBorder="1">
      <alignment vertical="top"/>
    </xf>
    <xf numFmtId="168" fontId="35" fillId="0" borderId="0" xfId="0" applyFont="1" applyFill="1" applyBorder="1">
      <alignment vertical="top"/>
    </xf>
    <xf numFmtId="179" fontId="27" fillId="0" borderId="0" xfId="21" applyNumberFormat="1" applyFont="1" applyFill="1" applyBorder="1">
      <alignment vertical="top"/>
    </xf>
    <xf numFmtId="179" fontId="19" fillId="0" borderId="0" xfId="21" applyNumberFormat="1" applyFont="1" applyFill="1" applyBorder="1">
      <alignment vertical="top"/>
    </xf>
    <xf numFmtId="179" fontId="15" fillId="0" borderId="0" xfId="21" applyNumberFormat="1" applyFont="1">
      <alignment vertical="top"/>
    </xf>
    <xf numFmtId="179" fontId="16" fillId="0" borderId="0" xfId="21" applyNumberFormat="1" applyFont="1" applyFill="1">
      <alignment vertical="top"/>
    </xf>
    <xf numFmtId="176" fontId="14" fillId="0" borderId="0" xfId="21" applyNumberFormat="1" applyFont="1" applyFill="1">
      <alignment vertical="top"/>
    </xf>
    <xf numFmtId="176" fontId="19" fillId="0" borderId="2" xfId="21" applyNumberFormat="1" applyFont="1" applyFill="1" applyBorder="1">
      <alignment vertical="top"/>
    </xf>
    <xf numFmtId="0" fontId="58" fillId="5" borderId="0" xfId="0" applyNumberFormat="1" applyFont="1" applyFill="1" applyAlignment="1">
      <alignment horizontal="right" vertical="center" wrapText="1"/>
    </xf>
    <xf numFmtId="168" fontId="24" fillId="5" borderId="0" xfId="0" applyFont="1" applyFill="1" applyAlignment="1">
      <alignment horizontal="right" vertical="top"/>
    </xf>
    <xf numFmtId="168" fontId="9" fillId="5" borderId="0" xfId="0" applyFont="1" applyFill="1">
      <alignment vertical="top"/>
    </xf>
    <xf numFmtId="176" fontId="12" fillId="0" borderId="0" xfId="0" applyNumberFormat="1" applyFont="1" applyFill="1" applyBorder="1">
      <alignment vertical="top"/>
    </xf>
    <xf numFmtId="168" fontId="56" fillId="9" borderId="0" xfId="0" applyFont="1" applyFill="1" applyBorder="1">
      <alignment vertical="top"/>
    </xf>
    <xf numFmtId="168" fontId="7" fillId="0" borderId="0" xfId="0" applyFont="1" applyFill="1">
      <alignment vertical="top"/>
    </xf>
    <xf numFmtId="168" fontId="12" fillId="0" borderId="0" xfId="0" applyFont="1" applyFill="1" applyBorder="1" applyAlignment="1">
      <alignment horizontal="left" vertical="top"/>
    </xf>
    <xf numFmtId="168" fontId="12" fillId="4" borderId="0" xfId="0" applyFont="1" applyFill="1">
      <alignment vertical="top"/>
    </xf>
    <xf numFmtId="176" fontId="12" fillId="0" borderId="2" xfId="21" applyNumberFormat="1" applyFont="1" applyBorder="1">
      <alignment vertical="top"/>
    </xf>
    <xf numFmtId="176" fontId="10" fillId="0" borderId="2" xfId="21" applyNumberFormat="1" applyFont="1" applyFill="1" applyBorder="1">
      <alignment vertical="top"/>
    </xf>
    <xf numFmtId="176" fontId="27" fillId="0" borderId="0" xfId="4" applyNumberFormat="1" applyFont="1" applyFill="1" applyBorder="1">
      <alignment vertical="top"/>
    </xf>
    <xf numFmtId="176" fontId="27" fillId="5" borderId="0" xfId="4" applyNumberFormat="1" applyFont="1" applyFill="1" applyBorder="1">
      <alignment vertical="top"/>
    </xf>
    <xf numFmtId="179" fontId="35" fillId="0" borderId="0" xfId="21" applyNumberFormat="1" applyFont="1">
      <alignment vertical="top"/>
    </xf>
    <xf numFmtId="179" fontId="36" fillId="0" borderId="0" xfId="21" applyNumberFormat="1" applyFont="1" applyFill="1">
      <alignment vertical="top"/>
    </xf>
    <xf numFmtId="176" fontId="27" fillId="0" borderId="0" xfId="21" applyNumberFormat="1" applyFont="1" applyFill="1">
      <alignment vertical="top"/>
    </xf>
    <xf numFmtId="168" fontId="18" fillId="17" borderId="0" xfId="0" applyFont="1" applyFill="1">
      <alignment vertical="top"/>
    </xf>
    <xf numFmtId="166" fontId="19" fillId="0" borderId="0" xfId="3" applyFont="1" applyFill="1" applyBorder="1">
      <alignment vertical="top"/>
    </xf>
    <xf numFmtId="168" fontId="10" fillId="0" borderId="0" xfId="7" applyNumberFormat="1" applyFill="1" applyBorder="1">
      <alignment vertical="top"/>
    </xf>
    <xf numFmtId="166" fontId="12" fillId="0" borderId="0" xfId="3" applyFont="1" applyFill="1" applyBorder="1" applyAlignment="1">
      <alignment horizontal="right" vertical="top"/>
    </xf>
    <xf numFmtId="166" fontId="12" fillId="0" borderId="0" xfId="3" applyFont="1" applyBorder="1" applyAlignment="1">
      <alignment horizontal="left" vertical="top"/>
    </xf>
    <xf numFmtId="168" fontId="12" fillId="7" borderId="0" xfId="0" applyFont="1" applyFill="1" applyBorder="1">
      <alignment vertical="top"/>
    </xf>
    <xf numFmtId="0" fontId="12" fillId="0" borderId="0" xfId="0" applyNumberFormat="1" applyFont="1" applyBorder="1">
      <alignment vertical="top"/>
    </xf>
    <xf numFmtId="176" fontId="18" fillId="0" borderId="0" xfId="21" applyNumberFormat="1" applyFont="1">
      <alignment vertical="top"/>
    </xf>
    <xf numFmtId="176" fontId="27" fillId="0" borderId="0" xfId="0" applyNumberFormat="1" applyFont="1">
      <alignment vertical="top"/>
    </xf>
    <xf numFmtId="176" fontId="14" fillId="0" borderId="0" xfId="0" applyNumberFormat="1" applyFont="1" applyFill="1" applyBorder="1">
      <alignment vertical="top"/>
    </xf>
    <xf numFmtId="168" fontId="0" fillId="9" borderId="1" xfId="0" applyFill="1" applyBorder="1">
      <alignment vertical="top"/>
    </xf>
    <xf numFmtId="0" fontId="32" fillId="0" borderId="0" xfId="7" applyNumberFormat="1" applyFont="1" applyBorder="1">
      <alignment vertical="top"/>
    </xf>
    <xf numFmtId="0" fontId="33" fillId="0" borderId="0" xfId="8" applyFont="1" applyFill="1" applyBorder="1">
      <alignment vertical="top"/>
    </xf>
    <xf numFmtId="0" fontId="59" fillId="0" borderId="0" xfId="8" applyFont="1" applyFill="1" applyBorder="1">
      <alignment vertical="top"/>
    </xf>
    <xf numFmtId="0" fontId="19" fillId="0" borderId="0" xfId="9" applyFont="1" applyBorder="1">
      <alignment horizontal="right" vertical="top"/>
    </xf>
    <xf numFmtId="43" fontId="19" fillId="0" borderId="0" xfId="1" applyFont="1" applyBorder="1" applyAlignment="1">
      <alignment vertical="top"/>
    </xf>
    <xf numFmtId="175" fontId="19" fillId="0" borderId="0" xfId="1" applyNumberFormat="1" applyFont="1" applyBorder="1" applyAlignment="1">
      <alignment vertical="top"/>
    </xf>
    <xf numFmtId="168" fontId="7" fillId="9" borderId="0" xfId="0" applyFont="1" applyFill="1" applyBorder="1">
      <alignment vertical="top"/>
    </xf>
    <xf numFmtId="168" fontId="56" fillId="9" borderId="0" xfId="0" applyFont="1" applyFill="1" applyBorder="1" applyAlignment="1">
      <alignment horizontal="right" vertical="top"/>
    </xf>
    <xf numFmtId="168" fontId="56" fillId="0" borderId="0" xfId="0" applyFont="1" applyFill="1" applyBorder="1">
      <alignment vertical="top"/>
    </xf>
    <xf numFmtId="168" fontId="7" fillId="0" borderId="0" xfId="0" applyFont="1" applyFill="1" applyBorder="1">
      <alignment vertical="top"/>
    </xf>
    <xf numFmtId="168" fontId="56" fillId="0" borderId="0" xfId="0" applyFont="1" applyFill="1" applyBorder="1" applyAlignment="1">
      <alignment horizontal="right" vertical="top"/>
    </xf>
    <xf numFmtId="168" fontId="3" fillId="0" borderId="0" xfId="0" applyFont="1">
      <alignment vertical="top"/>
    </xf>
    <xf numFmtId="176" fontId="12" fillId="0" borderId="0" xfId="0" applyNumberFormat="1" applyFont="1" applyAlignment="1">
      <alignment horizontal="right" vertical="top"/>
    </xf>
    <xf numFmtId="169" fontId="12" fillId="0" borderId="0" xfId="2" applyFont="1">
      <alignment vertical="top"/>
    </xf>
    <xf numFmtId="176" fontId="12" fillId="0" borderId="0" xfId="0" applyNumberFormat="1" applyFont="1" applyAlignment="1">
      <alignment horizontal="left" vertical="top"/>
    </xf>
    <xf numFmtId="176" fontId="14" fillId="0" borderId="0" xfId="0" applyNumberFormat="1" applyFont="1" applyAlignment="1">
      <alignment horizontal="left" vertical="top"/>
    </xf>
    <xf numFmtId="168" fontId="18" fillId="17" borderId="0" xfId="0" applyFont="1" applyFill="1" applyAlignment="1"/>
    <xf numFmtId="168" fontId="18" fillId="0" borderId="0" xfId="0" applyFont="1" applyFill="1" applyBorder="1">
      <alignment vertical="top"/>
    </xf>
    <xf numFmtId="168" fontId="12" fillId="0" borderId="0" xfId="21" applyNumberFormat="1" applyFont="1" applyFill="1" applyBorder="1">
      <alignment vertical="top"/>
    </xf>
    <xf numFmtId="168" fontId="12" fillId="6" borderId="0" xfId="21" applyNumberFormat="1" applyFont="1" applyFill="1" applyBorder="1">
      <alignment vertical="top"/>
    </xf>
    <xf numFmtId="175" fontId="18" fillId="0" borderId="0" xfId="0" applyNumberFormat="1" applyFont="1" applyFill="1" applyBorder="1">
      <alignment vertical="top"/>
    </xf>
    <xf numFmtId="168" fontId="0" fillId="0" borderId="0" xfId="0" applyBorder="1">
      <alignment vertical="top"/>
    </xf>
    <xf numFmtId="176" fontId="12" fillId="6" borderId="0" xfId="21" applyNumberFormat="1" applyFont="1" applyFill="1" applyBorder="1">
      <alignment vertical="top"/>
    </xf>
    <xf numFmtId="179" fontId="18" fillId="0" borderId="0" xfId="0" applyNumberFormat="1" applyFont="1" applyFill="1" applyBorder="1">
      <alignment vertical="top"/>
    </xf>
    <xf numFmtId="169" fontId="12" fillId="6" borderId="0" xfId="2" applyFont="1" applyFill="1" applyBorder="1">
      <alignment vertical="top"/>
    </xf>
    <xf numFmtId="169" fontId="18" fillId="0" borderId="0" xfId="2" applyFont="1" applyFill="1" applyBorder="1">
      <alignment vertical="top"/>
    </xf>
    <xf numFmtId="168" fontId="60" fillId="0" borderId="0" xfId="0" applyFont="1" applyFill="1">
      <alignment vertical="top"/>
    </xf>
    <xf numFmtId="176" fontId="12" fillId="0" borderId="0" xfId="0" applyNumberFormat="1" applyFont="1" applyFill="1">
      <alignment vertical="top"/>
    </xf>
    <xf numFmtId="169" fontId="12" fillId="0" borderId="0" xfId="2" applyFont="1" applyFill="1">
      <alignment vertical="top"/>
    </xf>
    <xf numFmtId="168" fontId="0" fillId="3" borderId="1" xfId="0" applyFill="1" applyBorder="1">
      <alignment vertical="top"/>
    </xf>
    <xf numFmtId="168" fontId="0" fillId="5" borderId="1" xfId="0" applyFill="1" applyBorder="1">
      <alignment vertical="top"/>
    </xf>
    <xf numFmtId="171" fontId="12" fillId="3" borderId="0" xfId="5" applyFont="1" applyFill="1" applyBorder="1">
      <alignment vertical="top"/>
    </xf>
    <xf numFmtId="0" fontId="12" fillId="3" borderId="0" xfId="5" applyNumberFormat="1" applyFont="1" applyFill="1" applyBorder="1">
      <alignment vertical="top"/>
    </xf>
    <xf numFmtId="168" fontId="12" fillId="3" borderId="0" xfId="0" applyFont="1" applyFill="1">
      <alignment vertical="top"/>
    </xf>
    <xf numFmtId="170" fontId="12" fillId="3" borderId="0" xfId="4" applyFont="1" applyFill="1">
      <alignment vertical="top"/>
    </xf>
    <xf numFmtId="177" fontId="12" fillId="6" borderId="0" xfId="4" applyNumberFormat="1" applyFont="1" applyFill="1" applyBorder="1">
      <alignment vertical="top"/>
    </xf>
    <xf numFmtId="168" fontId="0" fillId="4" borderId="0" xfId="0" applyFill="1">
      <alignment vertical="top"/>
    </xf>
    <xf numFmtId="168" fontId="2" fillId="0" borderId="0" xfId="0" applyFont="1">
      <alignment vertical="top"/>
    </xf>
    <xf numFmtId="179" fontId="14" fillId="0" borderId="0" xfId="1" applyNumberFormat="1" applyFont="1" applyFill="1" applyAlignment="1">
      <alignment vertical="top"/>
    </xf>
    <xf numFmtId="168" fontId="14" fillId="0" borderId="0" xfId="1" applyNumberFormat="1" applyFont="1" applyFill="1" applyAlignment="1">
      <alignment vertical="top"/>
    </xf>
    <xf numFmtId="176" fontId="14" fillId="0" borderId="0" xfId="1" applyNumberFormat="1" applyFont="1" applyFill="1" applyAlignment="1">
      <alignment vertical="top"/>
    </xf>
    <xf numFmtId="176" fontId="12" fillId="0" borderId="0" xfId="0" applyNumberFormat="1" applyFont="1" applyFill="1" applyAlignment="1">
      <alignment horizontal="left" vertical="top"/>
    </xf>
    <xf numFmtId="176" fontId="19" fillId="0" borderId="0" xfId="0" applyNumberFormat="1" applyFont="1">
      <alignment vertical="top"/>
    </xf>
    <xf numFmtId="168" fontId="19" fillId="0" borderId="0" xfId="0" applyFont="1" applyFill="1">
      <alignment vertical="top"/>
    </xf>
    <xf numFmtId="168" fontId="2" fillId="17" borderId="0" xfId="0" applyFont="1" applyFill="1">
      <alignment vertical="top"/>
    </xf>
    <xf numFmtId="168" fontId="2" fillId="0" borderId="0" xfId="0" applyFont="1" applyFill="1">
      <alignment vertical="top"/>
    </xf>
    <xf numFmtId="168" fontId="12" fillId="0" borderId="2" xfId="0" applyFont="1" applyFill="1" applyBorder="1">
      <alignment vertical="top"/>
    </xf>
    <xf numFmtId="0" fontId="64" fillId="55" borderId="13" xfId="81" applyFont="1" applyFill="1" applyBorder="1" applyAlignment="1">
      <alignment vertical="top"/>
    </xf>
    <xf numFmtId="0" fontId="65" fillId="55" borderId="13" xfId="81" applyFont="1" applyFill="1" applyBorder="1" applyAlignment="1">
      <alignment vertical="top"/>
    </xf>
    <xf numFmtId="0" fontId="1" fillId="0" borderId="13" xfId="81" applyBorder="1"/>
    <xf numFmtId="0" fontId="65" fillId="55" borderId="0" xfId="81" applyFont="1" applyFill="1" applyAlignment="1">
      <alignment vertical="top"/>
    </xf>
    <xf numFmtId="0" fontId="1" fillId="0" borderId="0" xfId="81"/>
    <xf numFmtId="0" fontId="55" fillId="55" borderId="0" xfId="81" applyFont="1" applyFill="1" applyAlignment="1">
      <alignment vertical="top"/>
    </xf>
    <xf numFmtId="180" fontId="55" fillId="55" borderId="0" xfId="81" applyNumberFormat="1" applyFont="1" applyFill="1" applyAlignment="1">
      <alignment horizontal="left" vertical="top"/>
    </xf>
    <xf numFmtId="0" fontId="18" fillId="0" borderId="0" xfId="81" applyFont="1"/>
    <xf numFmtId="168" fontId="28" fillId="0" borderId="0" xfId="73" applyNumberFormat="1" applyFill="1" applyProtection="1">
      <alignment vertical="top"/>
    </xf>
    <xf numFmtId="0" fontId="66" fillId="0" borderId="0" xfId="81" applyFont="1" applyAlignment="1">
      <alignment vertical="top"/>
    </xf>
    <xf numFmtId="0" fontId="12" fillId="56" borderId="14" xfId="81" applyFont="1" applyFill="1" applyBorder="1" applyAlignment="1">
      <alignment horizontal="center" vertical="center"/>
    </xf>
    <xf numFmtId="0" fontId="12" fillId="56" borderId="15" xfId="81" applyFont="1" applyFill="1" applyBorder="1" applyAlignment="1">
      <alignment horizontal="center" vertical="center"/>
    </xf>
    <xf numFmtId="0" fontId="12" fillId="56" borderId="1" xfId="81" applyFont="1" applyFill="1" applyBorder="1" applyAlignment="1">
      <alignment horizontal="center" vertical="center"/>
    </xf>
    <xf numFmtId="0" fontId="12" fillId="56" borderId="15" xfId="81" applyFont="1" applyFill="1" applyBorder="1" applyAlignment="1">
      <alignment horizontal="center" vertical="center" wrapText="1"/>
    </xf>
    <xf numFmtId="0" fontId="27" fillId="5" borderId="1" xfId="81" applyFont="1" applyFill="1" applyBorder="1" applyAlignment="1">
      <alignment vertical="top" wrapText="1"/>
    </xf>
    <xf numFmtId="0" fontId="12" fillId="5" borderId="15" xfId="81" applyFont="1" applyFill="1" applyBorder="1" applyAlignment="1">
      <alignment vertical="top" wrapText="1"/>
    </xf>
    <xf numFmtId="0" fontId="27" fillId="0" borderId="0" xfId="81" applyFont="1" applyAlignment="1">
      <alignment vertical="top"/>
    </xf>
    <xf numFmtId="0" fontId="67" fillId="0" borderId="0" xfId="81" applyFont="1" applyAlignment="1">
      <alignment vertical="top"/>
    </xf>
    <xf numFmtId="0" fontId="14" fillId="57" borderId="18" xfId="81" applyFont="1" applyFill="1" applyBorder="1" applyAlignment="1">
      <alignment vertical="top" wrapText="1"/>
    </xf>
    <xf numFmtId="0" fontId="14" fillId="57" borderId="19" xfId="81" applyFont="1" applyFill="1" applyBorder="1" applyAlignment="1">
      <alignment vertical="top" wrapText="1"/>
    </xf>
    <xf numFmtId="0" fontId="14" fillId="57" borderId="20" xfId="81" applyFont="1" applyFill="1" applyBorder="1" applyAlignment="1">
      <alignment vertical="top" wrapText="1"/>
    </xf>
    <xf numFmtId="168" fontId="24" fillId="7" borderId="0" xfId="83" applyFont="1" applyFill="1">
      <alignment vertical="top"/>
    </xf>
    <xf numFmtId="0" fontId="1" fillId="7" borderId="0" xfId="81" applyFill="1"/>
    <xf numFmtId="0" fontId="12" fillId="7" borderId="0" xfId="81" applyFont="1" applyFill="1" applyAlignment="1">
      <alignment vertical="top"/>
    </xf>
    <xf numFmtId="170" fontId="12" fillId="0" borderId="0" xfId="0" applyNumberFormat="1" applyFont="1" applyFill="1" applyBorder="1">
      <alignment vertical="top"/>
    </xf>
    <xf numFmtId="168" fontId="1" fillId="0" borderId="0" xfId="0" applyFont="1">
      <alignment vertical="top"/>
    </xf>
    <xf numFmtId="168" fontId="1" fillId="0" borderId="0" xfId="0" applyFont="1" applyBorder="1">
      <alignment vertical="top"/>
    </xf>
    <xf numFmtId="168" fontId="1" fillId="17" borderId="0" xfId="0" applyFont="1" applyFill="1">
      <alignment vertical="top"/>
    </xf>
    <xf numFmtId="166" fontId="1" fillId="0" borderId="0" xfId="0" applyNumberFormat="1" applyFont="1">
      <alignment vertical="top"/>
    </xf>
    <xf numFmtId="168" fontId="1" fillId="0" borderId="0" xfId="0" applyFont="1" applyFill="1">
      <alignment vertical="top"/>
    </xf>
    <xf numFmtId="176" fontId="18" fillId="0" borderId="0" xfId="0" applyNumberFormat="1" applyFont="1" applyFill="1">
      <alignment vertical="top"/>
    </xf>
    <xf numFmtId="43" fontId="18" fillId="0" borderId="0" xfId="0" applyNumberFormat="1" applyFont="1" applyFill="1">
      <alignment vertical="top"/>
    </xf>
    <xf numFmtId="170" fontId="26" fillId="0" borderId="0" xfId="0" applyNumberFormat="1" applyFont="1" applyFill="1">
      <alignment vertical="top"/>
    </xf>
    <xf numFmtId="169" fontId="26" fillId="0" borderId="0" xfId="0" applyNumberFormat="1" applyFont="1" applyFill="1">
      <alignment vertical="top"/>
    </xf>
    <xf numFmtId="168" fontId="37" fillId="0" borderId="0" xfId="0" applyFont="1" applyFill="1">
      <alignment vertical="top"/>
    </xf>
    <xf numFmtId="168" fontId="12" fillId="0" borderId="0" xfId="1" applyNumberFormat="1" applyFont="1" applyFill="1" applyAlignment="1">
      <alignment vertical="top"/>
    </xf>
    <xf numFmtId="15" fontId="55" fillId="55" borderId="0" xfId="20" applyNumberFormat="1" applyFont="1" applyFill="1" applyAlignment="1">
      <alignment horizontal="left" vertical="top"/>
    </xf>
    <xf numFmtId="179" fontId="12" fillId="6" borderId="0" xfId="21" applyNumberFormat="1" applyFont="1" applyFill="1" applyBorder="1">
      <alignment vertical="top"/>
    </xf>
    <xf numFmtId="170" fontId="12" fillId="6" borderId="0" xfId="21" applyFont="1" applyFill="1" applyBorder="1">
      <alignment vertical="top"/>
    </xf>
    <xf numFmtId="176" fontId="18" fillId="6" borderId="0" xfId="21" applyNumberFormat="1" applyFont="1" applyFill="1" applyBorder="1">
      <alignment vertical="top"/>
    </xf>
    <xf numFmtId="179" fontId="14" fillId="0" borderId="0" xfId="0" applyNumberFormat="1" applyFont="1">
      <alignment vertical="top"/>
    </xf>
    <xf numFmtId="0" fontId="27" fillId="5" borderId="16" xfId="81" applyFont="1" applyFill="1" applyBorder="1" applyAlignment="1">
      <alignment vertical="top" wrapText="1"/>
    </xf>
    <xf numFmtId="0" fontId="27" fillId="5" borderId="17" xfId="81" applyFont="1" applyFill="1" applyBorder="1" applyAlignment="1">
      <alignment vertical="top" wrapText="1"/>
    </xf>
    <xf numFmtId="0" fontId="12" fillId="57" borderId="18" xfId="81" applyFont="1" applyFill="1" applyBorder="1" applyAlignment="1">
      <alignment horizontal="left" vertical="top" wrapText="1"/>
    </xf>
    <xf numFmtId="0" fontId="12" fillId="57" borderId="19" xfId="81" applyFont="1" applyFill="1" applyBorder="1" applyAlignment="1">
      <alignment horizontal="left" vertical="top" wrapText="1"/>
    </xf>
    <xf numFmtId="0" fontId="12" fillId="57" borderId="20" xfId="81" applyFont="1" applyFill="1" applyBorder="1" applyAlignment="1">
      <alignment horizontal="left" vertical="top" wrapText="1"/>
    </xf>
  </cellXfs>
  <cellStyles count="84">
    <cellStyle name="20% - Accent1 2" xfId="40" xr:uid="{00000000-0005-0000-0000-000000000000}"/>
    <cellStyle name="20% - Accent2 2" xfId="44" xr:uid="{00000000-0005-0000-0000-000001000000}"/>
    <cellStyle name="20% - Accent3 2" xfId="48" xr:uid="{00000000-0005-0000-0000-000002000000}"/>
    <cellStyle name="20% - Accent4 2" xfId="52" xr:uid="{00000000-0005-0000-0000-000003000000}"/>
    <cellStyle name="20% - Accent5 2" xfId="56" xr:uid="{00000000-0005-0000-0000-000004000000}"/>
    <cellStyle name="20% - Accent6 2" xfId="60" xr:uid="{00000000-0005-0000-0000-000005000000}"/>
    <cellStyle name="40% - Accent1 2" xfId="41" xr:uid="{00000000-0005-0000-0000-000006000000}"/>
    <cellStyle name="40% - Accent2 2" xfId="45" xr:uid="{00000000-0005-0000-0000-000007000000}"/>
    <cellStyle name="40% - Accent3 2" xfId="49" xr:uid="{00000000-0005-0000-0000-000008000000}"/>
    <cellStyle name="40% - Accent4 2" xfId="53" xr:uid="{00000000-0005-0000-0000-000009000000}"/>
    <cellStyle name="40% - Accent5 2" xfId="57" xr:uid="{00000000-0005-0000-0000-00000A000000}"/>
    <cellStyle name="40% - Accent6 2" xfId="61" xr:uid="{00000000-0005-0000-0000-00000B000000}"/>
    <cellStyle name="60% - Accent1 2" xfId="42" xr:uid="{00000000-0005-0000-0000-00000C000000}"/>
    <cellStyle name="60% - Accent2 2" xfId="46" xr:uid="{00000000-0005-0000-0000-00000D000000}"/>
    <cellStyle name="60% - Accent3 2" xfId="50" xr:uid="{00000000-0005-0000-0000-00000E000000}"/>
    <cellStyle name="60% - Accent4 2" xfId="54" xr:uid="{00000000-0005-0000-0000-00000F000000}"/>
    <cellStyle name="60% - Accent5 2" xfId="58" xr:uid="{00000000-0005-0000-0000-000010000000}"/>
    <cellStyle name="60% - Accent6 2" xfId="62" xr:uid="{00000000-0005-0000-0000-000011000000}"/>
    <cellStyle name="Accent1 2" xfId="39" xr:uid="{00000000-0005-0000-0000-000012000000}"/>
    <cellStyle name="Accent2 2" xfId="43" xr:uid="{00000000-0005-0000-0000-000013000000}"/>
    <cellStyle name="Accent3 2" xfId="47" xr:uid="{00000000-0005-0000-0000-000014000000}"/>
    <cellStyle name="Accent4 2" xfId="51" xr:uid="{00000000-0005-0000-0000-000015000000}"/>
    <cellStyle name="Accent5 2" xfId="55" xr:uid="{00000000-0005-0000-0000-000016000000}"/>
    <cellStyle name="Accent6 2" xfId="59" xr:uid="{00000000-0005-0000-0000-000017000000}"/>
    <cellStyle name="Bad 2" xfId="28" xr:uid="{00000000-0005-0000-0000-000018000000}"/>
    <cellStyle name="BM Input" xfId="66" xr:uid="{00000000-0005-0000-0000-000019000000}"/>
    <cellStyle name="Calculation 2" xfId="32" xr:uid="{00000000-0005-0000-0000-00001A000000}"/>
    <cellStyle name="Check Cell 2" xfId="3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68" xr:uid="{00000000-0005-0000-0000-000020000000}"/>
    <cellStyle name="Comma 3" xfId="65" xr:uid="{00000000-0005-0000-0000-000021000000}"/>
    <cellStyle name="DateLong" xfId="5" xr:uid="{00000000-0005-0000-0000-000022000000}"/>
    <cellStyle name="DateLong 2" xfId="71" xr:uid="{00000000-0005-0000-0000-000023000000}"/>
    <cellStyle name="DateLong 3" xfId="20" xr:uid="{00000000-0005-0000-0000-000024000000}"/>
    <cellStyle name="DateShort" xfId="3" xr:uid="{00000000-0005-0000-0000-000025000000}"/>
    <cellStyle name="DateShort 3" xfId="15" xr:uid="{00000000-0005-0000-0000-000026000000}"/>
    <cellStyle name="End of sheet" xfId="79" xr:uid="{00000000-0005-0000-0000-000027000000}"/>
    <cellStyle name="Explanatory Text 2" xfId="37" xr:uid="{00000000-0005-0000-0000-000028000000}"/>
    <cellStyle name="Factor" xfId="4" xr:uid="{00000000-0005-0000-0000-000029000000}"/>
    <cellStyle name="Factor 2" xfId="70" xr:uid="{00000000-0005-0000-0000-00002A000000}"/>
    <cellStyle name="Factor 3" xfId="21" xr:uid="{00000000-0005-0000-0000-00002B000000}"/>
    <cellStyle name="Good 2" xfId="27" xr:uid="{00000000-0005-0000-0000-00002C000000}"/>
    <cellStyle name="Heading 1 2" xfId="23" xr:uid="{00000000-0005-0000-0000-00002D000000}"/>
    <cellStyle name="Heading 1 3" xfId="77" xr:uid="{00000000-0005-0000-0000-00002E000000}"/>
    <cellStyle name="Heading 2 2" xfId="24" xr:uid="{00000000-0005-0000-0000-00002F000000}"/>
    <cellStyle name="Heading 3 2" xfId="25" xr:uid="{00000000-0005-0000-0000-000030000000}"/>
    <cellStyle name="Heading 4 2" xfId="26" xr:uid="{00000000-0005-0000-0000-000031000000}"/>
    <cellStyle name="Hyperlink 2" xfId="73" xr:uid="{00000000-0005-0000-0000-000032000000}"/>
    <cellStyle name="Hyperlink 2 2" xfId="82" xr:uid="{00000000-0005-0000-0000-000033000000}"/>
    <cellStyle name="Hyperlink 3" xfId="63" xr:uid="{00000000-0005-0000-0000-000034000000}"/>
    <cellStyle name="Hyperlink 4" xfId="76" xr:uid="{00000000-0005-0000-0000-000035000000}"/>
    <cellStyle name="Import" xfId="10" xr:uid="{00000000-0005-0000-0000-000036000000}"/>
    <cellStyle name="Input 2" xfId="30" xr:uid="{00000000-0005-0000-0000-000037000000}"/>
    <cellStyle name="Linked Cell 2" xfId="33" xr:uid="{00000000-0005-0000-0000-000038000000}"/>
    <cellStyle name="Neutral 2" xfId="29" xr:uid="{00000000-0005-0000-0000-000039000000}"/>
    <cellStyle name="Normal" xfId="0" builtinId="0" customBuiltin="1"/>
    <cellStyle name="Normal 2" xfId="14" xr:uid="{00000000-0005-0000-0000-00003B000000}"/>
    <cellStyle name="Normal 2 2" xfId="11" xr:uid="{00000000-0005-0000-0000-00003C000000}"/>
    <cellStyle name="Normal 2 3" xfId="17" xr:uid="{00000000-0005-0000-0000-00003D000000}"/>
    <cellStyle name="Normal 2 4" xfId="67" xr:uid="{00000000-0005-0000-0000-00003E000000}"/>
    <cellStyle name="Normal 3" xfId="18" xr:uid="{00000000-0005-0000-0000-00003F000000}"/>
    <cellStyle name="Normal 3 2" xfId="12" xr:uid="{00000000-0005-0000-0000-000040000000}"/>
    <cellStyle name="Normal 3 2 2" xfId="13" xr:uid="{00000000-0005-0000-0000-000041000000}"/>
    <cellStyle name="Normal 4" xfId="19" xr:uid="{00000000-0005-0000-0000-000042000000}"/>
    <cellStyle name="Normal 4 2" xfId="83" xr:uid="{00000000-0005-0000-0000-000043000000}"/>
    <cellStyle name="Normal 5" xfId="75" xr:uid="{00000000-0005-0000-0000-000044000000}"/>
    <cellStyle name="Normal 6" xfId="81" xr:uid="{00000000-0005-0000-0000-000045000000}"/>
    <cellStyle name="Normal 8" xfId="80" xr:uid="{00000000-0005-0000-0000-000046000000}"/>
    <cellStyle name="Note 2" xfId="36" xr:uid="{00000000-0005-0000-0000-000047000000}"/>
    <cellStyle name="Output 2" xfId="31" xr:uid="{00000000-0005-0000-0000-000048000000}"/>
    <cellStyle name="Percent" xfId="2" builtinId="5" customBuiltin="1"/>
    <cellStyle name="Percent 2" xfId="69" xr:uid="{00000000-0005-0000-0000-00004A000000}"/>
    <cellStyle name="Percent 4" xfId="16" xr:uid="{00000000-0005-0000-0000-00004B000000}"/>
    <cellStyle name="Title 2" xfId="22" xr:uid="{00000000-0005-0000-0000-00004C000000}"/>
    <cellStyle name="Title 3" xfId="74" xr:uid="{00000000-0005-0000-0000-00004D000000}"/>
    <cellStyle name="Total 2" xfId="38" xr:uid="{00000000-0005-0000-0000-00004E000000}"/>
    <cellStyle name="Warning Text 2" xfId="35" xr:uid="{00000000-0005-0000-0000-00004F000000}"/>
    <cellStyle name="Warning Text 3" xfId="78" xr:uid="{00000000-0005-0000-0000-000050000000}"/>
    <cellStyle name="Year" xfId="6" xr:uid="{00000000-0005-0000-0000-000051000000}"/>
    <cellStyle name="Year 2" xfId="72" xr:uid="{00000000-0005-0000-0000-000052000000}"/>
    <cellStyle name="Year 3" xfId="64" xr:uid="{00000000-0005-0000-0000-000053000000}"/>
  </cellStyles>
  <dxfs count="44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</dxfs>
  <tableStyles count="0" defaultTableStyle="TableStyleMedium2" defaultPivotStyle="PivotStyleMedium9"/>
  <colors>
    <mruColors>
      <color rgb="FF00FF00"/>
      <color rgb="FFFFFF99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WSHARE\PR19%20Modelling\Model%20runs\FD\Model%20Run%208%20Publishable%20Models\Financial\UUW\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PR19ReconciliationRulebook\Shared%20Documents\General\2020%20Excel%20model%20template%20v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zoomScaleNormal="100" workbookViewId="0"/>
  </sheetViews>
  <sheetFormatPr defaultColWidth="0" defaultRowHeight="13.5" customHeight="1" zeroHeight="1"/>
  <cols>
    <col min="1" max="1" width="9.5703125" style="313" customWidth="1"/>
    <col min="2" max="2" width="29.7109375" style="313" customWidth="1"/>
    <col min="3" max="3" width="18.7109375" style="313" customWidth="1"/>
    <col min="4" max="4" width="25" style="313" customWidth="1"/>
    <col min="5" max="5" width="68.140625" style="313" customWidth="1"/>
    <col min="6" max="6" width="11.140625" style="313" bestFit="1" customWidth="1"/>
    <col min="7" max="7" width="9.5703125" style="313" customWidth="1"/>
    <col min="8" max="8" width="4.85546875" style="313" customWidth="1"/>
    <col min="9" max="9" width="26" style="313" customWidth="1"/>
    <col min="10" max="13" width="0" style="313" hidden="1" customWidth="1"/>
    <col min="14" max="16384" width="9.5703125" style="313" hidden="1"/>
  </cols>
  <sheetData>
    <row r="1" spans="1:9" s="311" customFormat="1" ht="30.75" thickBot="1">
      <c r="A1" s="309" t="str">
        <f ca="1" xml:space="preserve"> RIGHT(CELL("filename", $A$1), LEN(CELL("filename", $A$1)) - SEARCH("]", CELL("filename", $A$1)))</f>
        <v xml:space="preserve">Cover </v>
      </c>
      <c r="B1" s="309"/>
      <c r="C1" s="310"/>
      <c r="D1" s="309"/>
      <c r="E1" s="309"/>
      <c r="F1" s="309"/>
      <c r="G1" s="309"/>
      <c r="H1" s="310"/>
      <c r="I1" s="310"/>
    </row>
    <row r="2" spans="1:9" ht="17.25" thickTop="1">
      <c r="A2" s="312"/>
      <c r="B2" s="312"/>
      <c r="C2" s="312"/>
      <c r="D2" s="312"/>
      <c r="E2" s="312"/>
      <c r="F2" s="312"/>
      <c r="G2" s="312"/>
      <c r="H2" s="312"/>
      <c r="I2" s="312"/>
    </row>
    <row r="3" spans="1:9" ht="16.5">
      <c r="A3" s="312"/>
      <c r="B3" s="314" t="s">
        <v>0</v>
      </c>
      <c r="C3" s="314" t="s">
        <v>1</v>
      </c>
      <c r="D3" s="312"/>
      <c r="E3" s="312"/>
      <c r="F3" s="312"/>
      <c r="G3" s="312"/>
      <c r="H3" s="312"/>
      <c r="I3" s="312"/>
    </row>
    <row r="4" spans="1:9" ht="16.5">
      <c r="A4" s="312"/>
      <c r="B4" s="314" t="s">
        <v>2</v>
      </c>
      <c r="C4" s="315">
        <v>2</v>
      </c>
      <c r="D4" s="312"/>
      <c r="E4" s="312"/>
      <c r="F4" s="312"/>
      <c r="G4" s="312"/>
      <c r="H4" s="312"/>
      <c r="I4" s="312"/>
    </row>
    <row r="5" spans="1:9" ht="16.5">
      <c r="A5" s="312"/>
      <c r="B5" s="314" t="s">
        <v>3</v>
      </c>
      <c r="C5" s="314" t="s">
        <v>4</v>
      </c>
      <c r="D5" s="312"/>
      <c r="E5" s="312"/>
      <c r="F5" s="312"/>
      <c r="G5" s="312"/>
      <c r="H5" s="312"/>
      <c r="I5" s="312"/>
    </row>
    <row r="6" spans="1:9" ht="16.5">
      <c r="A6" s="312"/>
      <c r="B6" s="314" t="s">
        <v>5</v>
      </c>
      <c r="C6" s="345">
        <v>44167</v>
      </c>
      <c r="D6" s="312"/>
      <c r="E6" s="312"/>
      <c r="F6" s="312"/>
      <c r="G6" s="312"/>
      <c r="H6" s="312"/>
      <c r="I6" s="312"/>
    </row>
    <row r="7" spans="1:9" ht="16.5">
      <c r="A7" s="312"/>
      <c r="B7" s="314" t="s">
        <v>6</v>
      </c>
      <c r="C7" s="314" t="s">
        <v>7</v>
      </c>
      <c r="D7" s="312"/>
      <c r="E7" s="312"/>
      <c r="F7" s="312"/>
      <c r="G7" s="312"/>
      <c r="H7" s="312"/>
      <c r="I7" s="312"/>
    </row>
    <row r="8" spans="1:9" ht="16.5">
      <c r="A8" s="312"/>
      <c r="B8" s="314" t="s">
        <v>8</v>
      </c>
      <c r="C8" s="314" t="s">
        <v>9</v>
      </c>
      <c r="D8" s="312"/>
      <c r="E8" s="312"/>
      <c r="F8" s="312"/>
      <c r="G8" s="312"/>
      <c r="H8" s="312"/>
      <c r="I8" s="312"/>
    </row>
    <row r="9" spans="1:9" ht="16.5">
      <c r="A9" s="312"/>
      <c r="B9" s="312"/>
      <c r="C9" s="312"/>
      <c r="D9" s="312"/>
      <c r="E9" s="312"/>
      <c r="F9" s="312"/>
      <c r="G9" s="312"/>
      <c r="H9" s="312"/>
      <c r="I9" s="312"/>
    </row>
    <row r="10" spans="1:9" ht="15">
      <c r="A10" s="316"/>
      <c r="B10" s="316"/>
      <c r="C10" s="317"/>
      <c r="D10" s="316"/>
      <c r="E10" s="316"/>
      <c r="F10" s="316"/>
      <c r="G10" s="316"/>
      <c r="H10" s="316"/>
      <c r="I10" s="316"/>
    </row>
    <row r="11" spans="1:9" ht="14.25">
      <c r="A11" s="316"/>
      <c r="B11" s="316" t="s">
        <v>10</v>
      </c>
      <c r="C11" s="316" t="s">
        <v>11</v>
      </c>
      <c r="D11" s="316"/>
      <c r="E11" s="316"/>
      <c r="F11" s="316"/>
      <c r="G11" s="316"/>
      <c r="H11" s="316"/>
      <c r="I11" s="316"/>
    </row>
    <row r="12" spans="1:9" ht="14.25">
      <c r="A12" s="316"/>
      <c r="B12" s="316"/>
      <c r="C12" s="316"/>
      <c r="D12" s="316"/>
      <c r="E12" s="316"/>
      <c r="F12" s="316"/>
      <c r="G12" s="316"/>
      <c r="H12" s="316"/>
      <c r="I12" s="316"/>
    </row>
    <row r="13" spans="1:9" ht="14.25">
      <c r="A13" s="316"/>
      <c r="B13" s="316"/>
      <c r="C13" s="316"/>
      <c r="D13" s="316"/>
      <c r="E13" s="316"/>
      <c r="F13" s="316"/>
      <c r="G13" s="316"/>
      <c r="H13" s="316"/>
      <c r="I13" s="316"/>
    </row>
    <row r="14" spans="1:9" ht="14.25">
      <c r="A14" s="316"/>
      <c r="B14" s="316"/>
      <c r="C14" s="316"/>
      <c r="D14" s="316"/>
      <c r="E14" s="316"/>
      <c r="F14" s="316"/>
      <c r="G14" s="316"/>
      <c r="H14" s="316"/>
      <c r="I14" s="316"/>
    </row>
    <row r="15" spans="1:9" ht="14.25">
      <c r="A15" s="316"/>
      <c r="B15" s="316"/>
      <c r="C15" s="316"/>
      <c r="D15" s="316"/>
      <c r="E15" s="316"/>
      <c r="F15" s="316"/>
      <c r="G15" s="316"/>
      <c r="H15" s="316"/>
      <c r="I15" s="316"/>
    </row>
    <row r="16" spans="1:9" ht="14.25">
      <c r="A16" s="316"/>
      <c r="B16" s="316"/>
      <c r="C16" s="316"/>
      <c r="D16" s="316"/>
      <c r="E16" s="316"/>
      <c r="F16" s="316"/>
      <c r="G16" s="316"/>
      <c r="H16" s="316"/>
      <c r="I16" s="316"/>
    </row>
    <row r="17" spans="1:9" ht="14.25">
      <c r="A17" s="316"/>
      <c r="B17" s="316" t="s">
        <v>12</v>
      </c>
      <c r="C17" s="316" t="s">
        <v>13</v>
      </c>
      <c r="D17" s="316"/>
      <c r="E17" s="316"/>
      <c r="F17" s="316"/>
      <c r="G17" s="316"/>
      <c r="H17" s="316"/>
      <c r="I17" s="316"/>
    </row>
    <row r="18" spans="1:9" ht="14.25">
      <c r="A18" s="316"/>
      <c r="B18" s="316"/>
      <c r="C18" s="316"/>
      <c r="D18" s="316"/>
      <c r="E18" s="316"/>
      <c r="F18" s="316"/>
      <c r="G18" s="316"/>
      <c r="H18" s="316"/>
      <c r="I18" s="316"/>
    </row>
    <row r="19" spans="1:9" ht="16.5">
      <c r="A19" s="316"/>
      <c r="B19" s="316" t="s">
        <v>14</v>
      </c>
      <c r="C19" s="316" t="s">
        <v>13</v>
      </c>
      <c r="D19" s="318"/>
      <c r="E19" s="318"/>
      <c r="F19" s="318"/>
      <c r="G19" s="316"/>
      <c r="H19" s="316"/>
      <c r="I19" s="316"/>
    </row>
    <row r="20" spans="1:9" ht="16.5">
      <c r="A20" s="316"/>
      <c r="B20" s="316"/>
      <c r="C20" s="318"/>
      <c r="D20" s="318"/>
      <c r="E20" s="318"/>
      <c r="F20" s="318"/>
      <c r="G20" s="316"/>
      <c r="H20" s="316"/>
      <c r="I20" s="316"/>
    </row>
    <row r="21" spans="1:9" ht="14.25">
      <c r="A21" s="316"/>
      <c r="B21" s="316"/>
      <c r="C21" s="319" t="s">
        <v>15</v>
      </c>
      <c r="D21" s="320"/>
      <c r="E21" s="321" t="s">
        <v>16</v>
      </c>
      <c r="F21" s="322" t="s">
        <v>17</v>
      </c>
      <c r="G21" s="316"/>
      <c r="H21" s="316"/>
      <c r="I21" s="316"/>
    </row>
    <row r="22" spans="1:9" ht="14.25">
      <c r="A22" s="316"/>
      <c r="B22" s="316"/>
      <c r="C22" s="350"/>
      <c r="D22" s="351"/>
      <c r="E22" s="323"/>
      <c r="F22" s="324"/>
      <c r="G22" s="316"/>
      <c r="H22" s="316"/>
      <c r="I22" s="316"/>
    </row>
    <row r="23" spans="1:9" ht="14.25">
      <c r="A23" s="316"/>
      <c r="B23" s="316"/>
      <c r="C23" s="316"/>
      <c r="D23" s="316"/>
      <c r="E23" s="316"/>
      <c r="F23" s="316"/>
      <c r="G23" s="316"/>
      <c r="H23" s="316"/>
      <c r="I23" s="316"/>
    </row>
    <row r="24" spans="1:9" ht="14.25">
      <c r="A24" s="316"/>
      <c r="B24" s="316"/>
      <c r="C24" s="316"/>
      <c r="D24" s="316"/>
      <c r="E24" s="316"/>
      <c r="F24" s="316"/>
      <c r="G24" s="316"/>
      <c r="H24" s="316"/>
      <c r="I24" s="316"/>
    </row>
    <row r="25" spans="1:9" ht="16.5">
      <c r="B25" s="316" t="s">
        <v>18</v>
      </c>
      <c r="C25" s="325" t="s">
        <v>19</v>
      </c>
      <c r="D25" s="318"/>
      <c r="E25" s="318"/>
      <c r="F25" s="318"/>
    </row>
    <row r="26" spans="1:9" ht="16.5">
      <c r="B26" s="326"/>
      <c r="C26" s="318"/>
      <c r="D26" s="318"/>
      <c r="E26" s="318"/>
      <c r="F26" s="318"/>
    </row>
    <row r="27" spans="1:9" ht="25.5">
      <c r="B27" s="326"/>
      <c r="C27" s="319" t="s">
        <v>20</v>
      </c>
      <c r="D27" s="321" t="s">
        <v>21</v>
      </c>
      <c r="E27" s="321" t="s">
        <v>22</v>
      </c>
      <c r="F27" s="322" t="s">
        <v>23</v>
      </c>
    </row>
    <row r="28" spans="1:9" ht="16.5">
      <c r="B28" s="326"/>
      <c r="C28" s="352" t="s">
        <v>24</v>
      </c>
      <c r="D28" s="352"/>
      <c r="E28" s="352" t="s">
        <v>25</v>
      </c>
      <c r="F28" s="327"/>
    </row>
    <row r="29" spans="1:9" ht="16.5">
      <c r="B29" s="326"/>
      <c r="C29" s="353"/>
      <c r="D29" s="353"/>
      <c r="E29" s="353"/>
      <c r="F29" s="328"/>
    </row>
    <row r="30" spans="1:9" ht="16.5">
      <c r="B30" s="326"/>
      <c r="C30" s="353"/>
      <c r="D30" s="353"/>
      <c r="E30" s="353"/>
      <c r="F30" s="328"/>
    </row>
    <row r="31" spans="1:9" ht="16.5">
      <c r="B31" s="326"/>
      <c r="C31" s="354"/>
      <c r="D31" s="354"/>
      <c r="E31" s="354"/>
      <c r="F31" s="329"/>
    </row>
    <row r="32" spans="1:9" ht="14.25"/>
    <row r="33" spans="1:9" ht="14.25"/>
    <row r="34" spans="1:9" ht="14.25"/>
    <row r="35" spans="1:9" ht="14.25">
      <c r="A35" s="330" t="s">
        <v>26</v>
      </c>
      <c r="B35" s="330"/>
      <c r="C35" s="330"/>
      <c r="D35" s="331"/>
      <c r="E35" s="332"/>
      <c r="F35" s="332"/>
      <c r="G35" s="332"/>
      <c r="H35" s="332"/>
      <c r="I35" s="332"/>
    </row>
    <row r="36" spans="1:9" ht="14.25"/>
    <row r="37" spans="1:9" ht="14.25"/>
    <row r="38" spans="1:9" ht="14.25"/>
    <row r="39" spans="1:9" ht="14.25" hidden="1"/>
    <row r="40" spans="1:9" ht="14.25" hidden="1"/>
    <row r="41" spans="1:9" ht="14.25" hidden="1"/>
    <row r="42" spans="1:9" ht="14.25" hidden="1"/>
    <row r="43" spans="1:9" ht="14.25" hidden="1"/>
    <row r="44" spans="1:9" ht="14.25" hidden="1"/>
    <row r="45" spans="1:9" ht="14.25" hidden="1"/>
    <row r="46" spans="1:9" ht="14.25" hidden="1"/>
    <row r="47" spans="1:9" ht="14.25" hidden="1"/>
    <row r="48" spans="1:9" ht="14.25" hidden="1"/>
    <row r="49" ht="14.25" hidden="1"/>
    <row r="50" ht="14.25" hidden="1"/>
    <row r="51" ht="14.25" hidden="1"/>
    <row r="52" ht="14.25" hidden="1"/>
    <row r="53" ht="14.25" hidden="1"/>
    <row r="54" ht="14.25" hidden="1"/>
    <row r="55" ht="14.25" hidden="1"/>
    <row r="56" ht="14.25" hidden="1"/>
    <row r="57" ht="14.25" hidden="1"/>
    <row r="58" ht="14.25" hidden="1"/>
    <row r="59" ht="14.25" hidden="1"/>
    <row r="60" ht="14.25" hidden="1"/>
    <row r="61" ht="14.25" hidden="1"/>
    <row r="62" ht="14.25" hidden="1"/>
    <row r="63" ht="14.25" hidden="1"/>
    <row r="64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&amp;T_x000D_&amp;1#&amp;"Calibri"&amp;10&amp;K000000 Classification: BUSINESS&amp;ROFWAT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I63"/>
  <sheetViews>
    <sheetView showGridLines="0" topLeftCell="A22" zoomScale="90" zoomScaleNormal="90" workbookViewId="0"/>
  </sheetViews>
  <sheetFormatPr defaultColWidth="0" defaultRowHeight="15" zeroHeight="1"/>
  <cols>
    <col min="1" max="4" width="1.140625" customWidth="1"/>
    <col min="5" max="5" width="38.140625" bestFit="1" customWidth="1"/>
    <col min="6" max="6" width="3" customWidth="1"/>
    <col min="7" max="7" width="45.5703125" bestFit="1" customWidth="1"/>
    <col min="8" max="8" width="11.140625" customWidth="1"/>
    <col min="9" max="9" width="1.42578125" customWidth="1"/>
    <col min="10" max="16384" width="8.85546875" hidden="1"/>
  </cols>
  <sheetData>
    <row r="1" spans="1:9" ht="26.25">
      <c r="A1" s="70" t="str">
        <f ca="1" xml:space="preserve"> RIGHT(CELL("filename", $A$1), LEN(CELL("filename", $A$1)) - SEARCH("]", CELL("filename", $A$1)))</f>
        <v>Model formatting</v>
      </c>
      <c r="B1" s="79"/>
      <c r="C1" s="79"/>
      <c r="D1" s="79"/>
      <c r="E1" s="79"/>
      <c r="F1" s="79"/>
      <c r="G1" s="79"/>
      <c r="H1" s="79"/>
      <c r="I1" s="79"/>
    </row>
    <row r="2" spans="1:9"/>
    <row r="3" spans="1:9"/>
    <row r="4" spans="1:9">
      <c r="A4" s="80" t="s">
        <v>27</v>
      </c>
      <c r="B4" s="80"/>
      <c r="C4" s="81"/>
      <c r="D4" s="82"/>
      <c r="E4" s="80"/>
      <c r="F4" s="80"/>
      <c r="G4" s="80"/>
      <c r="H4" s="80"/>
      <c r="I4" s="80"/>
    </row>
    <row r="5" spans="1:9">
      <c r="A5" s="83"/>
      <c r="B5" s="83"/>
      <c r="C5" s="84"/>
      <c r="D5" s="85"/>
      <c r="E5" s="25"/>
      <c r="F5" s="25"/>
      <c r="G5" s="25"/>
      <c r="H5" s="25"/>
      <c r="I5" s="25"/>
    </row>
    <row r="6" spans="1:9">
      <c r="A6" s="83"/>
      <c r="B6" s="83"/>
      <c r="C6" s="84"/>
      <c r="D6" s="85"/>
      <c r="E6" s="86" t="s">
        <v>28</v>
      </c>
      <c r="F6" s="27"/>
      <c r="G6" s="27" t="s">
        <v>29</v>
      </c>
      <c r="H6" s="25"/>
      <c r="I6" s="25"/>
    </row>
    <row r="7" spans="1:9">
      <c r="A7" s="83"/>
      <c r="B7" s="83"/>
      <c r="C7" s="84"/>
      <c r="D7" s="85"/>
      <c r="E7" s="87"/>
      <c r="F7" s="27"/>
      <c r="G7" s="27"/>
      <c r="H7" s="25"/>
      <c r="I7" s="25"/>
    </row>
    <row r="8" spans="1:9">
      <c r="A8" s="83"/>
      <c r="B8" s="83"/>
      <c r="C8" s="84"/>
      <c r="D8" s="85"/>
      <c r="E8" s="88" t="s">
        <v>30</v>
      </c>
      <c r="F8" s="27"/>
      <c r="G8" s="27" t="s">
        <v>31</v>
      </c>
      <c r="H8" s="25"/>
      <c r="I8" s="25"/>
    </row>
    <row r="9" spans="1:9">
      <c r="A9" s="83"/>
      <c r="B9" s="83"/>
      <c r="C9" s="84"/>
      <c r="D9" s="85"/>
      <c r="E9" s="87"/>
      <c r="F9" s="27"/>
      <c r="G9" s="27"/>
      <c r="H9" s="25"/>
      <c r="I9" s="25"/>
    </row>
    <row r="10" spans="1:9">
      <c r="A10" s="83"/>
      <c r="B10" s="83"/>
      <c r="C10" s="84"/>
      <c r="D10" s="85"/>
      <c r="E10" s="133" t="s">
        <v>32</v>
      </c>
      <c r="F10" s="27"/>
      <c r="G10" s="27" t="s">
        <v>33</v>
      </c>
      <c r="H10" s="25"/>
      <c r="I10" s="25"/>
    </row>
    <row r="11" spans="1:9">
      <c r="A11" s="83"/>
      <c r="B11" s="83"/>
      <c r="C11" s="84"/>
      <c r="D11" s="85"/>
      <c r="E11" s="87"/>
      <c r="F11" s="27"/>
      <c r="G11" s="27"/>
      <c r="H11" s="25"/>
      <c r="I11" s="25"/>
    </row>
    <row r="12" spans="1:9">
      <c r="A12" s="83"/>
      <c r="B12" s="83"/>
      <c r="C12" s="84"/>
      <c r="D12" s="85"/>
      <c r="E12" s="89" t="s">
        <v>34</v>
      </c>
      <c r="F12" s="27"/>
      <c r="G12" s="27" t="s">
        <v>35</v>
      </c>
      <c r="H12" s="25"/>
      <c r="I12" s="25"/>
    </row>
    <row r="13" spans="1:9">
      <c r="A13" s="83"/>
      <c r="B13" s="83"/>
      <c r="C13" s="84"/>
      <c r="D13" s="85"/>
      <c r="E13" s="87"/>
      <c r="F13" s="27"/>
      <c r="G13" s="27"/>
      <c r="H13" s="25"/>
      <c r="I13" s="25"/>
    </row>
    <row r="14" spans="1:9">
      <c r="A14" s="83"/>
      <c r="B14" s="83"/>
      <c r="C14" s="84"/>
      <c r="D14" s="85"/>
      <c r="E14" s="90" t="s">
        <v>36</v>
      </c>
      <c r="F14" s="27"/>
      <c r="G14" s="27" t="s">
        <v>37</v>
      </c>
      <c r="H14" s="27"/>
      <c r="I14" s="27"/>
    </row>
    <row r="15" spans="1:9">
      <c r="A15" s="83"/>
      <c r="B15" s="83"/>
      <c r="C15" s="84"/>
      <c r="D15" s="85"/>
      <c r="E15" s="27"/>
      <c r="F15" s="27"/>
      <c r="G15" s="27"/>
      <c r="H15" s="27"/>
      <c r="I15" s="27"/>
    </row>
    <row r="16" spans="1:9">
      <c r="A16" s="83"/>
      <c r="B16" s="83"/>
      <c r="C16" s="84"/>
      <c r="D16" s="85"/>
      <c r="E16" s="27"/>
      <c r="F16" s="27"/>
      <c r="G16" s="27"/>
      <c r="H16" s="27"/>
      <c r="I16" s="27"/>
    </row>
    <row r="17" spans="1:9">
      <c r="A17" s="80" t="s">
        <v>38</v>
      </c>
      <c r="B17" s="80"/>
      <c r="C17" s="81"/>
      <c r="D17" s="82"/>
      <c r="E17" s="80"/>
      <c r="F17" s="80"/>
      <c r="G17" s="80"/>
      <c r="H17" s="80"/>
      <c r="I17" s="80"/>
    </row>
    <row r="18" spans="1:9">
      <c r="A18" s="91"/>
      <c r="B18" s="91"/>
      <c r="C18" s="92"/>
      <c r="D18" s="93"/>
      <c r="E18" s="25"/>
      <c r="F18" s="25"/>
      <c r="G18" s="25"/>
      <c r="H18" s="25"/>
      <c r="I18" s="25"/>
    </row>
    <row r="19" spans="1:9">
      <c r="A19" s="91"/>
      <c r="B19" s="91" t="s">
        <v>39</v>
      </c>
      <c r="C19" s="92"/>
      <c r="D19" s="93"/>
      <c r="E19" s="25"/>
      <c r="F19" s="25"/>
      <c r="G19" s="25"/>
      <c r="H19" s="25"/>
      <c r="I19" s="25"/>
    </row>
    <row r="20" spans="1:9">
      <c r="A20" s="91"/>
      <c r="B20" s="91"/>
      <c r="C20" s="92"/>
      <c r="D20" s="93"/>
      <c r="E20" s="94" t="s">
        <v>40</v>
      </c>
      <c r="F20" s="27"/>
      <c r="G20" s="26" t="s">
        <v>41</v>
      </c>
      <c r="H20" s="25"/>
      <c r="I20" s="25"/>
    </row>
    <row r="21" spans="1:9">
      <c r="A21" s="91"/>
      <c r="B21" s="91"/>
      <c r="C21" s="92"/>
      <c r="D21" s="93"/>
      <c r="E21" s="26"/>
      <c r="F21" s="27"/>
      <c r="G21" s="27"/>
      <c r="H21" s="25"/>
      <c r="I21" s="25"/>
    </row>
    <row r="22" spans="1:9">
      <c r="A22" s="91"/>
      <c r="B22" s="91"/>
      <c r="C22" s="92"/>
      <c r="D22" s="93"/>
      <c r="E22" s="95" t="s">
        <v>42</v>
      </c>
      <c r="F22" s="27"/>
      <c r="G22" s="26" t="s">
        <v>43</v>
      </c>
      <c r="H22" s="25"/>
      <c r="I22" s="25"/>
    </row>
    <row r="23" spans="1:9">
      <c r="A23" s="91"/>
      <c r="B23" s="91"/>
      <c r="C23" s="92"/>
      <c r="D23" s="93"/>
      <c r="E23" s="26"/>
      <c r="F23" s="27"/>
      <c r="G23" s="26"/>
      <c r="H23" s="25"/>
      <c r="I23" s="25"/>
    </row>
    <row r="24" spans="1:9">
      <c r="A24" s="91"/>
      <c r="B24" s="91"/>
      <c r="C24" s="92"/>
      <c r="D24" s="93"/>
      <c r="E24" s="26" t="s">
        <v>44</v>
      </c>
      <c r="F24" s="27"/>
      <c r="G24" s="25" t="s">
        <v>45</v>
      </c>
      <c r="H24" s="25"/>
      <c r="I24" s="25"/>
    </row>
    <row r="25" spans="1:9">
      <c r="A25" s="91"/>
      <c r="B25" s="91"/>
      <c r="C25" s="92"/>
      <c r="D25" s="93"/>
      <c r="E25" s="26"/>
      <c r="F25" s="27"/>
      <c r="G25" s="25"/>
      <c r="H25" s="25"/>
      <c r="I25" s="25"/>
    </row>
    <row r="26" spans="1:9">
      <c r="A26" s="91"/>
      <c r="B26" s="91"/>
      <c r="C26" s="92"/>
      <c r="D26" s="93"/>
      <c r="E26" s="123" t="s">
        <v>46</v>
      </c>
      <c r="F26" s="27"/>
      <c r="G26" s="25" t="s">
        <v>47</v>
      </c>
      <c r="H26" s="25"/>
      <c r="I26" s="25"/>
    </row>
    <row r="27" spans="1:9">
      <c r="A27" s="91"/>
      <c r="B27" s="91"/>
      <c r="C27" s="92"/>
      <c r="D27" s="93"/>
      <c r="E27" s="26"/>
      <c r="F27" s="27"/>
      <c r="G27" s="25"/>
      <c r="H27" s="25"/>
      <c r="I27" s="25"/>
    </row>
    <row r="28" spans="1:9">
      <c r="A28" s="91"/>
      <c r="B28" s="91" t="s">
        <v>48</v>
      </c>
      <c r="C28" s="92"/>
      <c r="D28" s="93"/>
      <c r="E28" s="26"/>
      <c r="F28" s="27"/>
      <c r="G28" s="26"/>
      <c r="H28" s="25"/>
      <c r="I28" s="25"/>
    </row>
    <row r="29" spans="1:9">
      <c r="A29" s="91"/>
      <c r="B29" s="91"/>
      <c r="C29" s="92"/>
      <c r="D29" s="93"/>
      <c r="E29" s="96" t="s">
        <v>49</v>
      </c>
      <c r="F29" s="27"/>
      <c r="G29" s="26" t="s">
        <v>50</v>
      </c>
      <c r="H29" s="25"/>
      <c r="I29" s="25"/>
    </row>
    <row r="30" spans="1:9">
      <c r="A30" s="91"/>
      <c r="B30" s="91"/>
      <c r="C30" s="92"/>
      <c r="D30" s="93"/>
      <c r="E30" s="26"/>
      <c r="F30" s="27"/>
      <c r="G30" s="26"/>
      <c r="H30" s="25"/>
      <c r="I30" s="25"/>
    </row>
    <row r="31" spans="1:9">
      <c r="A31" s="91"/>
      <c r="B31" s="91"/>
      <c r="C31" s="92"/>
      <c r="D31" s="93"/>
      <c r="E31" s="97" t="s">
        <v>51</v>
      </c>
      <c r="F31" s="27"/>
      <c r="G31" s="26" t="s">
        <v>52</v>
      </c>
      <c r="H31" s="25"/>
      <c r="I31" s="25"/>
    </row>
    <row r="32" spans="1:9">
      <c r="A32" s="91"/>
      <c r="B32" s="91"/>
      <c r="C32" s="92"/>
      <c r="D32" s="93"/>
      <c r="E32" s="26"/>
      <c r="F32" s="27"/>
      <c r="G32" s="25"/>
      <c r="H32" s="25"/>
      <c r="I32" s="25"/>
    </row>
    <row r="33" spans="1:9">
      <c r="A33" s="91"/>
      <c r="B33" s="91"/>
      <c r="C33" s="92"/>
      <c r="D33" s="93"/>
      <c r="E33" s="98" t="s">
        <v>53</v>
      </c>
      <c r="F33" s="27"/>
      <c r="G33" s="26" t="s">
        <v>54</v>
      </c>
      <c r="H33" s="25"/>
      <c r="I33" s="25"/>
    </row>
    <row r="34" spans="1:9">
      <c r="A34" s="91"/>
      <c r="B34" s="91"/>
      <c r="C34" s="92"/>
      <c r="D34" s="93"/>
      <c r="E34" s="26"/>
      <c r="F34" s="27"/>
      <c r="G34" s="26"/>
      <c r="H34" s="25"/>
      <c r="I34" s="25"/>
    </row>
    <row r="35" spans="1:9">
      <c r="A35" s="91"/>
      <c r="B35" s="91"/>
      <c r="C35" s="92"/>
      <c r="D35" s="93"/>
      <c r="E35" s="97" t="s">
        <v>55</v>
      </c>
      <c r="F35" s="27"/>
      <c r="G35" s="26" t="s">
        <v>56</v>
      </c>
      <c r="H35" s="25"/>
      <c r="I35" s="25"/>
    </row>
    <row r="36" spans="1:9">
      <c r="A36" s="91"/>
      <c r="B36" s="91"/>
      <c r="C36" s="92"/>
      <c r="D36" s="93"/>
      <c r="E36" s="27"/>
      <c r="F36" s="27"/>
      <c r="G36" s="26"/>
      <c r="H36" s="25"/>
      <c r="I36" s="25"/>
    </row>
    <row r="37" spans="1:9">
      <c r="A37" s="91"/>
      <c r="B37" s="91" t="s">
        <v>57</v>
      </c>
      <c r="C37" s="92"/>
      <c r="D37" s="93"/>
      <c r="E37" s="26"/>
      <c r="F37" s="27"/>
      <c r="G37" s="26"/>
      <c r="H37" s="25"/>
      <c r="I37" s="25"/>
    </row>
    <row r="38" spans="1:9">
      <c r="A38" s="91"/>
      <c r="B38" s="91"/>
      <c r="C38" s="92"/>
      <c r="D38" s="93"/>
      <c r="E38" s="99" t="s">
        <v>58</v>
      </c>
      <c r="F38" s="27"/>
      <c r="G38" s="26" t="s">
        <v>59</v>
      </c>
      <c r="H38" s="25"/>
      <c r="I38" s="25"/>
    </row>
    <row r="39" spans="1:9">
      <c r="A39" s="91"/>
      <c r="B39" s="91"/>
      <c r="C39" s="92"/>
      <c r="D39" s="93"/>
      <c r="E39" s="25"/>
      <c r="F39" s="27"/>
      <c r="G39" s="26"/>
      <c r="H39" s="25"/>
      <c r="I39" s="25"/>
    </row>
    <row r="40" spans="1:9">
      <c r="A40" s="91"/>
      <c r="B40" s="91"/>
      <c r="C40" s="92"/>
      <c r="D40" s="93"/>
      <c r="E40" s="100" t="s">
        <v>60</v>
      </c>
      <c r="F40" s="26"/>
      <c r="G40" s="27" t="s">
        <v>61</v>
      </c>
      <c r="H40" s="25"/>
      <c r="I40" s="25"/>
    </row>
    <row r="41" spans="1:9">
      <c r="A41" s="91"/>
      <c r="B41" s="91"/>
      <c r="C41" s="92"/>
      <c r="D41" s="93"/>
      <c r="E41" s="26"/>
      <c r="F41" s="27"/>
      <c r="G41" s="26"/>
      <c r="H41" s="25"/>
      <c r="I41" s="25"/>
    </row>
    <row r="42" spans="1:9">
      <c r="A42" s="91"/>
      <c r="B42" s="91"/>
      <c r="C42" s="92"/>
      <c r="D42" s="93"/>
      <c r="E42" s="101" t="s">
        <v>62</v>
      </c>
      <c r="F42" s="27"/>
      <c r="G42" s="26" t="s">
        <v>63</v>
      </c>
      <c r="H42" s="25"/>
      <c r="I42" s="25"/>
    </row>
    <row r="43" spans="1:9">
      <c r="A43" s="91"/>
      <c r="B43" s="91"/>
      <c r="C43" s="92"/>
      <c r="D43" s="93"/>
      <c r="E43" s="25"/>
      <c r="F43" s="27"/>
      <c r="G43" s="26"/>
      <c r="H43" s="25"/>
      <c r="I43" s="25"/>
    </row>
    <row r="44" spans="1:9">
      <c r="A44" s="91"/>
      <c r="B44" s="91"/>
      <c r="C44" s="92"/>
      <c r="D44" s="93"/>
      <c r="E44" s="102" t="s">
        <v>64</v>
      </c>
      <c r="F44" s="27"/>
      <c r="G44" s="26" t="s">
        <v>65</v>
      </c>
      <c r="H44" s="25"/>
      <c r="I44" s="25"/>
    </row>
    <row r="45" spans="1:9">
      <c r="A45" s="83"/>
      <c r="B45" s="103"/>
      <c r="C45" s="104"/>
      <c r="D45" s="85"/>
      <c r="E45" s="25"/>
      <c r="F45" s="27"/>
      <c r="G45" s="27"/>
      <c r="H45" s="27"/>
      <c r="I45" s="27"/>
    </row>
    <row r="46" spans="1:9">
      <c r="A46" s="83"/>
      <c r="B46" s="103"/>
      <c r="C46" s="104"/>
      <c r="D46" s="85"/>
      <c r="E46" s="105" t="s">
        <v>66</v>
      </c>
      <c r="F46" s="27"/>
      <c r="G46" s="26" t="s">
        <v>67</v>
      </c>
      <c r="H46" s="27"/>
      <c r="I46" s="27"/>
    </row>
    <row r="47" spans="1:9">
      <c r="A47" s="83"/>
      <c r="B47" s="103"/>
      <c r="C47" s="104"/>
      <c r="D47" s="85"/>
      <c r="E47" s="25"/>
      <c r="F47" s="27"/>
      <c r="G47" s="27"/>
      <c r="H47" s="27"/>
      <c r="I47" s="27"/>
    </row>
    <row r="48" spans="1:9">
      <c r="A48" s="91"/>
      <c r="B48" s="91" t="s">
        <v>68</v>
      </c>
      <c r="C48" s="92"/>
      <c r="D48" s="93"/>
      <c r="E48" s="26"/>
      <c r="F48" s="27"/>
      <c r="G48" s="26"/>
      <c r="H48" s="25"/>
      <c r="I48" s="25"/>
    </row>
    <row r="49" spans="1:9">
      <c r="A49" s="91"/>
      <c r="B49" s="91"/>
      <c r="C49" s="92"/>
      <c r="D49" s="93"/>
      <c r="E49" s="132" t="s">
        <v>69</v>
      </c>
      <c r="F49" s="27"/>
      <c r="G49" s="26" t="s">
        <v>70</v>
      </c>
      <c r="H49" s="25"/>
      <c r="I49" s="25"/>
    </row>
    <row r="50" spans="1:9">
      <c r="A50" s="91"/>
      <c r="B50" s="91"/>
      <c r="C50" s="92"/>
      <c r="D50" s="93"/>
      <c r="E50" s="25"/>
      <c r="F50" s="27"/>
      <c r="G50" s="26"/>
      <c r="H50" s="25"/>
      <c r="I50" s="25"/>
    </row>
    <row r="51" spans="1:9">
      <c r="A51" s="91"/>
      <c r="B51" s="91"/>
      <c r="C51" s="92"/>
      <c r="D51" s="93"/>
      <c r="E51" s="106" t="s">
        <v>71</v>
      </c>
      <c r="F51" s="27"/>
      <c r="G51" s="26" t="s">
        <v>72</v>
      </c>
      <c r="H51" s="25"/>
      <c r="I51" s="25"/>
    </row>
    <row r="52" spans="1:9">
      <c r="A52" s="91"/>
      <c r="B52" s="91"/>
      <c r="C52" s="92"/>
      <c r="D52" s="93"/>
      <c r="E52" s="26"/>
      <c r="F52" s="27"/>
      <c r="G52" s="26"/>
      <c r="H52" s="25"/>
      <c r="I52" s="25"/>
    </row>
    <row r="53" spans="1:9">
      <c r="A53" s="91"/>
      <c r="B53" s="91"/>
      <c r="C53" s="92"/>
      <c r="D53" s="93"/>
      <c r="E53" s="107" t="s">
        <v>73</v>
      </c>
      <c r="F53" s="27"/>
      <c r="G53" s="26" t="s">
        <v>74</v>
      </c>
      <c r="H53" s="25"/>
      <c r="I53" s="25"/>
    </row>
    <row r="54" spans="1:9">
      <c r="A54" s="91"/>
      <c r="B54" s="91"/>
      <c r="C54" s="92"/>
      <c r="D54" s="93"/>
      <c r="E54" s="26"/>
      <c r="F54" s="27"/>
      <c r="G54" s="26"/>
      <c r="H54" s="25"/>
      <c r="I54" s="25"/>
    </row>
    <row r="55" spans="1:9">
      <c r="A55" s="91"/>
      <c r="B55" s="91"/>
      <c r="C55" s="92"/>
      <c r="D55" s="93"/>
      <c r="E55" s="25"/>
      <c r="F55" s="25"/>
      <c r="G55" s="25"/>
      <c r="H55" s="25"/>
      <c r="I55" s="25"/>
    </row>
    <row r="56" spans="1:9" s="108" customFormat="1">
      <c r="A56" s="80" t="s">
        <v>75</v>
      </c>
      <c r="B56" s="80"/>
      <c r="C56" s="81"/>
      <c r="D56" s="82"/>
      <c r="E56" s="80"/>
      <c r="F56" s="80"/>
      <c r="G56" s="80"/>
      <c r="H56" s="80"/>
      <c r="I56" s="80"/>
    </row>
    <row r="57" spans="1:9"/>
    <row r="58" spans="1:9">
      <c r="E58" t="s">
        <v>76</v>
      </c>
      <c r="G58" s="27" t="s">
        <v>77</v>
      </c>
    </row>
    <row r="59" spans="1:9">
      <c r="E59" t="s">
        <v>78</v>
      </c>
      <c r="G59" s="27" t="s">
        <v>79</v>
      </c>
    </row>
    <row r="60" spans="1:9">
      <c r="E60" t="s">
        <v>80</v>
      </c>
      <c r="G60" s="27" t="s">
        <v>81</v>
      </c>
    </row>
    <row r="61" spans="1:9"/>
    <row r="62" spans="1:9" s="110" customFormat="1">
      <c r="A62" s="109" t="s">
        <v>82</v>
      </c>
    </row>
    <row r="63" spans="1:9"/>
  </sheetData>
  <printOptions headings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I18"/>
  <sheetViews>
    <sheetView showGridLines="0" zoomScale="120" zoomScaleNormal="120" workbookViewId="0"/>
  </sheetViews>
  <sheetFormatPr defaultColWidth="0" defaultRowHeight="15" zeroHeight="1"/>
  <cols>
    <col min="1" max="1" width="8.85546875" customWidth="1"/>
    <col min="2" max="2" width="30.140625" customWidth="1"/>
    <col min="3" max="3" width="8.85546875" customWidth="1"/>
    <col min="4" max="4" width="30.140625" customWidth="1"/>
    <col min="5" max="5" width="8.85546875" customWidth="1"/>
    <col min="6" max="6" width="30.140625" customWidth="1"/>
    <col min="7" max="7" width="8.85546875" customWidth="1"/>
    <col min="8" max="8" width="30.140625" customWidth="1"/>
    <col min="9" max="9" width="8.85546875" customWidth="1"/>
    <col min="10" max="16384" width="8.85546875" hidden="1"/>
  </cols>
  <sheetData>
    <row r="1" spans="1:9" ht="26.25">
      <c r="A1" s="70" t="str">
        <f ca="1" xml:space="preserve"> RIGHT(CELL("filename", $A$1), LEN(CELL("filename", $A$1)) - SEARCH("]", CELL("filename", $A$1)))</f>
        <v>ToC</v>
      </c>
      <c r="B1" s="79"/>
      <c r="C1" s="79"/>
      <c r="D1" s="79"/>
      <c r="E1" s="79"/>
      <c r="F1" s="79"/>
      <c r="G1" s="79"/>
      <c r="H1" s="79"/>
      <c r="I1" s="79"/>
    </row>
    <row r="2" spans="1:9"/>
    <row r="3" spans="1:9">
      <c r="B3" t="s">
        <v>83</v>
      </c>
      <c r="D3" t="s">
        <v>84</v>
      </c>
      <c r="F3" t="s">
        <v>85</v>
      </c>
      <c r="H3" t="s">
        <v>86</v>
      </c>
    </row>
    <row r="4" spans="1:9"/>
    <row r="5" spans="1:9">
      <c r="B5" s="292" t="str">
        <f ca="1" xml:space="preserve"> 'Model formatting'!A1</f>
        <v>Model formatting</v>
      </c>
      <c r="D5" s="291" t="str">
        <f ca="1" xml:space="preserve"> InputsR!A1</f>
        <v>InputsR</v>
      </c>
      <c r="F5" s="292" t="str">
        <f ca="1" xml:space="preserve"> Time!A1</f>
        <v>Time</v>
      </c>
      <c r="H5" s="261" t="str">
        <f ca="1" xml:space="preserve"> Outputs!A1</f>
        <v>Outputs</v>
      </c>
    </row>
    <row r="6" spans="1:9">
      <c r="B6" t="s">
        <v>87</v>
      </c>
      <c r="D6" s="108" t="s">
        <v>88</v>
      </c>
      <c r="F6" s="108" t="s">
        <v>89</v>
      </c>
      <c r="H6" t="s">
        <v>90</v>
      </c>
    </row>
    <row r="7" spans="1:9">
      <c r="F7" s="108"/>
    </row>
    <row r="8" spans="1:9">
      <c r="B8" s="292" t="str">
        <f ca="1" xml:space="preserve"> A1</f>
        <v>ToC</v>
      </c>
      <c r="D8" s="291" t="str">
        <f ca="1" xml:space="preserve"> InputsC!A1</f>
        <v>InputsC</v>
      </c>
      <c r="F8" s="292" t="str">
        <f ca="1" xml:space="preserve"> Index!A1</f>
        <v>Index</v>
      </c>
    </row>
    <row r="9" spans="1:9">
      <c r="B9" t="s">
        <v>91</v>
      </c>
      <c r="D9" s="108" t="s">
        <v>92</v>
      </c>
      <c r="F9" s="108" t="s">
        <v>93</v>
      </c>
    </row>
    <row r="10" spans="1:9"/>
    <row r="11" spans="1:9">
      <c r="F11" s="292" t="str">
        <f ca="1" xml:space="preserve"> Calc!A1</f>
        <v>Calc</v>
      </c>
    </row>
    <row r="12" spans="1:9">
      <c r="F12" s="108" t="s">
        <v>94</v>
      </c>
    </row>
    <row r="13" spans="1:9">
      <c r="F13" t="s">
        <v>95</v>
      </c>
    </row>
    <row r="14" spans="1:9"/>
    <row r="15" spans="1:9">
      <c r="D15" s="108"/>
    </row>
    <row r="16" spans="1:9"/>
    <row r="17" spans="1:9">
      <c r="A17" s="109" t="s">
        <v>82</v>
      </c>
      <c r="B17" s="110"/>
      <c r="C17" s="110"/>
      <c r="D17" s="110"/>
      <c r="E17" s="110"/>
      <c r="F17" s="110"/>
      <c r="G17" s="110"/>
      <c r="H17" s="110"/>
      <c r="I17" s="110"/>
    </row>
    <row r="18" spans="1:9" s="149" customFormat="1"/>
  </sheetData>
  <printOptions headings="1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D137"/>
  <sheetViews>
    <sheetView showGridLines="0" zoomScaleNormal="100" workbookViewId="0">
      <pane xSplit="9" ySplit="5" topLeftCell="J6" activePane="bottomRight" state="frozen"/>
      <selection pane="topRight"/>
      <selection pane="bottomLeft"/>
      <selection pane="bottomRight" activeCell="M30" sqref="M30"/>
    </sheetView>
  </sheetViews>
  <sheetFormatPr defaultColWidth="0" defaultRowHeight="12.75"/>
  <cols>
    <col min="1" max="4" width="1.140625" style="19" customWidth="1"/>
    <col min="5" max="5" width="60.5703125" style="19" bestFit="1" customWidth="1"/>
    <col min="6" max="6" width="11.85546875" style="19" customWidth="1"/>
    <col min="7" max="8" width="11.140625" style="19" customWidth="1"/>
    <col min="9" max="9" width="1.42578125" style="19" customWidth="1"/>
    <col min="10" max="18" width="11.85546875" style="19" customWidth="1"/>
    <col min="19" max="20" width="12.5703125" style="1" hidden="1" customWidth="1"/>
    <col min="21" max="29" width="11.5703125" style="1" hidden="1" customWidth="1"/>
    <col min="30" max="16384" width="9.42578125" style="1" hidden="1"/>
  </cols>
  <sheetData>
    <row r="1" spans="1:16384" s="71" customFormat="1" ht="26.25">
      <c r="A1" s="70" t="str">
        <f ca="1" xml:space="preserve"> RIGHT(CELL("filename", A1), LEN(CELL("filename", A1)) - SEARCH("]", CELL("filename", A1)))</f>
        <v>InputsR</v>
      </c>
      <c r="C1" s="72"/>
      <c r="E1" s="73"/>
    </row>
    <row r="2" spans="1:16384" s="112" customFormat="1">
      <c r="A2" s="111"/>
      <c r="B2" s="111"/>
      <c r="C2" s="111"/>
      <c r="D2" s="111"/>
      <c r="E2" s="117" t="str">
        <f xml:space="preserve"> Time!E$2</f>
        <v>Model Period Ending</v>
      </c>
      <c r="F2" s="131"/>
      <c r="G2" s="117"/>
      <c r="H2" s="117"/>
      <c r="I2" s="117"/>
      <c r="J2" s="153">
        <f xml:space="preserve"> Time!J$21</f>
        <v>42825</v>
      </c>
      <c r="K2" s="153">
        <f xml:space="preserve"> Time!K$21</f>
        <v>43190</v>
      </c>
      <c r="L2" s="153">
        <f xml:space="preserve"> Time!L$21</f>
        <v>43555</v>
      </c>
      <c r="M2" s="153">
        <f xml:space="preserve"> Time!M$21</f>
        <v>43921</v>
      </c>
      <c r="N2" s="153">
        <f xml:space="preserve"> Time!N$21</f>
        <v>44286</v>
      </c>
      <c r="O2" s="153">
        <f xml:space="preserve"> Time!O$21</f>
        <v>44651</v>
      </c>
      <c r="P2" s="153">
        <f xml:space="preserve"> Time!P$21</f>
        <v>45016</v>
      </c>
      <c r="Q2" s="153">
        <f xml:space="preserve"> Time!Q$21</f>
        <v>45382</v>
      </c>
      <c r="R2" s="153">
        <f xml:space="preserve"> Time!R$21</f>
        <v>45747</v>
      </c>
    </row>
    <row r="3" spans="1:16384" s="112" customFormat="1">
      <c r="A3" s="111"/>
      <c r="B3" s="111"/>
      <c r="C3" s="111"/>
      <c r="D3" s="111"/>
      <c r="E3" s="117" t="str">
        <f xml:space="preserve"> Time!E$3</f>
        <v>Pre Forecast vs Forecast</v>
      </c>
      <c r="F3" s="131"/>
      <c r="G3" s="131"/>
      <c r="H3" s="117"/>
      <c r="I3" s="117"/>
      <c r="J3" s="117" t="str">
        <f xml:space="preserve"> Time!J$55</f>
        <v>Pre Fcst</v>
      </c>
      <c r="K3" s="117" t="str">
        <f xml:space="preserve"> Time!K$55</f>
        <v>Pre Fcst</v>
      </c>
      <c r="L3" s="117" t="str">
        <f xml:space="preserve"> Time!L$55</f>
        <v>Pre Fcst</v>
      </c>
      <c r="M3" s="117" t="str">
        <f xml:space="preserve"> Time!M$55</f>
        <v>Pre Fcst</v>
      </c>
      <c r="N3" s="117" t="str">
        <f xml:space="preserve"> Time!N$55</f>
        <v>Forecast</v>
      </c>
      <c r="O3" s="117" t="str">
        <f xml:space="preserve"> Time!O$55</f>
        <v>Forecast</v>
      </c>
      <c r="P3" s="117" t="str">
        <f xml:space="preserve"> Time!P$55</f>
        <v>Forecast</v>
      </c>
      <c r="Q3" s="117" t="str">
        <f xml:space="preserve"> Time!Q$55</f>
        <v>Forecast</v>
      </c>
      <c r="R3" s="117" t="str">
        <f xml:space="preserve"> Time!R$55</f>
        <v>Forecast</v>
      </c>
    </row>
    <row r="4" spans="1:16384" s="116" customFormat="1">
      <c r="A4" s="113"/>
      <c r="B4" s="113"/>
      <c r="C4" s="113"/>
      <c r="D4" s="113"/>
      <c r="E4" s="117" t="str">
        <f xml:space="preserve"> Time!E$4</f>
        <v>Financial Year Ending</v>
      </c>
      <c r="F4" s="131"/>
      <c r="G4" s="131"/>
      <c r="H4" s="117"/>
      <c r="I4" s="117"/>
      <c r="J4" s="118">
        <f xml:space="preserve"> Time!J$29</f>
        <v>2017</v>
      </c>
      <c r="K4" s="118">
        <f xml:space="preserve"> Time!K$29</f>
        <v>2018</v>
      </c>
      <c r="L4" s="118">
        <f xml:space="preserve"> Time!L$29</f>
        <v>2019</v>
      </c>
      <c r="M4" s="118">
        <f xml:space="preserve"> Time!M$29</f>
        <v>2020</v>
      </c>
      <c r="N4" s="118">
        <f xml:space="preserve"> Time!N$29</f>
        <v>2021</v>
      </c>
      <c r="O4" s="118">
        <f xml:space="preserve"> Time!O$29</f>
        <v>2022</v>
      </c>
      <c r="P4" s="118">
        <f xml:space="preserve"> Time!P$29</f>
        <v>2023</v>
      </c>
      <c r="Q4" s="118">
        <f xml:space="preserve"> Time!Q$29</f>
        <v>2024</v>
      </c>
      <c r="R4" s="118">
        <f xml:space="preserve"> Time!R$29</f>
        <v>2025</v>
      </c>
      <c r="S4" s="114"/>
      <c r="T4" s="114"/>
      <c r="U4" s="115"/>
    </row>
    <row r="5" spans="1:16384" s="112" customFormat="1">
      <c r="A5" s="111"/>
      <c r="B5" s="111"/>
      <c r="C5" s="111"/>
      <c r="D5" s="111"/>
      <c r="E5" s="117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111"/>
      <c r="J5" s="117">
        <f xml:space="preserve"> Time!J$8</f>
        <v>1</v>
      </c>
      <c r="K5" s="117">
        <f xml:space="preserve"> Time!K$8</f>
        <v>2</v>
      </c>
      <c r="L5" s="117">
        <f xml:space="preserve"> Time!L$8</f>
        <v>3</v>
      </c>
      <c r="M5" s="117">
        <f xml:space="preserve"> Time!M$8</f>
        <v>4</v>
      </c>
      <c r="N5" s="117">
        <f xml:space="preserve"> Time!N$8</f>
        <v>5</v>
      </c>
      <c r="O5" s="117">
        <f xml:space="preserve"> Time!O$8</f>
        <v>6</v>
      </c>
      <c r="P5" s="117">
        <f xml:space="preserve"> Time!P$8</f>
        <v>7</v>
      </c>
      <c r="Q5" s="117">
        <f xml:space="preserve"> Time!Q$8</f>
        <v>8</v>
      </c>
      <c r="R5" s="117">
        <f xml:space="preserve"> Time!R$8</f>
        <v>9</v>
      </c>
    </row>
    <row r="6" spans="1:16384" s="112" customForma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6384" s="112" customFormat="1">
      <c r="A7" s="176" t="s">
        <v>99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6384" s="112" customForma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6384" s="112" customFormat="1">
      <c r="A9" s="111"/>
      <c r="B9" s="111"/>
      <c r="C9" s="111"/>
      <c r="D9" s="111"/>
      <c r="E9" s="111" t="s">
        <v>100</v>
      </c>
      <c r="F9" s="279"/>
      <c r="G9" s="279" t="s">
        <v>80</v>
      </c>
      <c r="H9" s="280">
        <f xml:space="preserve"> SUM( N9:R9 )</f>
        <v>213600</v>
      </c>
      <c r="I9" s="279"/>
      <c r="J9" s="279"/>
      <c r="K9" s="279"/>
      <c r="L9" s="279"/>
      <c r="M9" s="279"/>
      <c r="N9" s="281">
        <v>42100</v>
      </c>
      <c r="O9" s="281">
        <v>42400</v>
      </c>
      <c r="P9" s="281">
        <v>42700</v>
      </c>
      <c r="Q9" s="281">
        <v>43000</v>
      </c>
      <c r="R9" s="281">
        <v>43400</v>
      </c>
      <c r="S9" s="281" t="e">
        <f>#REF!</f>
        <v>#REF!</v>
      </c>
      <c r="T9" s="281" t="e">
        <f>#REF!</f>
        <v>#REF!</v>
      </c>
      <c r="U9" s="281" t="e">
        <f>#REF!</f>
        <v>#REF!</v>
      </c>
      <c r="V9" s="281" t="e">
        <f>#REF!</f>
        <v>#REF!</v>
      </c>
      <c r="W9" s="281" t="e">
        <f>#REF!</f>
        <v>#REF!</v>
      </c>
      <c r="X9" s="281" t="e">
        <f>#REF!</f>
        <v>#REF!</v>
      </c>
      <c r="Y9" s="281" t="e">
        <f>#REF!</f>
        <v>#REF!</v>
      </c>
      <c r="Z9" s="281" t="e">
        <f>#REF!</f>
        <v>#REF!</v>
      </c>
      <c r="AA9" s="281" t="e">
        <f>#REF!</f>
        <v>#REF!</v>
      </c>
      <c r="AB9" s="281" t="e">
        <f>#REF!</f>
        <v>#REF!</v>
      </c>
      <c r="AC9" s="281" t="e">
        <f>#REF!</f>
        <v>#REF!</v>
      </c>
      <c r="AD9" s="281" t="e">
        <f>#REF!</f>
        <v>#REF!</v>
      </c>
      <c r="AE9" s="281" t="e">
        <f>#REF!</f>
        <v>#REF!</v>
      </c>
      <c r="AF9" s="281" t="e">
        <f>#REF!</f>
        <v>#REF!</v>
      </c>
      <c r="AG9" s="281" t="e">
        <f>#REF!</f>
        <v>#REF!</v>
      </c>
      <c r="AH9" s="281" t="e">
        <f>#REF!</f>
        <v>#REF!</v>
      </c>
      <c r="AI9" s="281" t="e">
        <f>#REF!</f>
        <v>#REF!</v>
      </c>
      <c r="AJ9" s="281" t="e">
        <f>#REF!</f>
        <v>#REF!</v>
      </c>
      <c r="AK9" s="281" t="e">
        <f>#REF!</f>
        <v>#REF!</v>
      </c>
      <c r="AL9" s="281" t="e">
        <f>#REF!</f>
        <v>#REF!</v>
      </c>
      <c r="AM9" s="281" t="e">
        <f>#REF!</f>
        <v>#REF!</v>
      </c>
      <c r="AN9" s="281" t="e">
        <f>#REF!</f>
        <v>#REF!</v>
      </c>
      <c r="AO9" s="281" t="e">
        <f>#REF!</f>
        <v>#REF!</v>
      </c>
      <c r="AP9" s="281" t="e">
        <f>#REF!</f>
        <v>#REF!</v>
      </c>
      <c r="AQ9" s="281" t="e">
        <f>#REF!</f>
        <v>#REF!</v>
      </c>
      <c r="AR9" s="281" t="e">
        <f>#REF!</f>
        <v>#REF!</v>
      </c>
      <c r="AS9" s="281" t="e">
        <f>#REF!</f>
        <v>#REF!</v>
      </c>
      <c r="AT9" s="281" t="e">
        <f>#REF!</f>
        <v>#REF!</v>
      </c>
      <c r="AU9" s="281" t="e">
        <f>#REF!</f>
        <v>#REF!</v>
      </c>
      <c r="AV9" s="281" t="e">
        <f>#REF!</f>
        <v>#REF!</v>
      </c>
      <c r="AW9" s="281" t="e">
        <f>#REF!</f>
        <v>#REF!</v>
      </c>
      <c r="AX9" s="281" t="e">
        <f>#REF!</f>
        <v>#REF!</v>
      </c>
      <c r="AY9" s="281" t="e">
        <f>#REF!</f>
        <v>#REF!</v>
      </c>
      <c r="AZ9" s="281" t="e">
        <f>#REF!</f>
        <v>#REF!</v>
      </c>
      <c r="BA9" s="281" t="e">
        <f>#REF!</f>
        <v>#REF!</v>
      </c>
      <c r="BB9" s="281" t="e">
        <f>#REF!</f>
        <v>#REF!</v>
      </c>
      <c r="BC9" s="281" t="e">
        <f>#REF!</f>
        <v>#REF!</v>
      </c>
      <c r="BD9" s="281" t="e">
        <f>#REF!</f>
        <v>#REF!</v>
      </c>
      <c r="BE9" s="281" t="e">
        <f>#REF!</f>
        <v>#REF!</v>
      </c>
      <c r="BF9" s="281" t="e">
        <f>#REF!</f>
        <v>#REF!</v>
      </c>
      <c r="BG9" s="281" t="e">
        <f>#REF!</f>
        <v>#REF!</v>
      </c>
      <c r="BH9" s="281" t="e">
        <f>#REF!</f>
        <v>#REF!</v>
      </c>
      <c r="BI9" s="281" t="e">
        <f>#REF!</f>
        <v>#REF!</v>
      </c>
      <c r="BJ9" s="281" t="e">
        <f>#REF!</f>
        <v>#REF!</v>
      </c>
      <c r="BK9" s="281" t="e">
        <f>#REF!</f>
        <v>#REF!</v>
      </c>
      <c r="BL9" s="281" t="e">
        <f>#REF!</f>
        <v>#REF!</v>
      </c>
      <c r="BM9" s="281" t="e">
        <f>#REF!</f>
        <v>#REF!</v>
      </c>
      <c r="BN9" s="281" t="e">
        <f>#REF!</f>
        <v>#REF!</v>
      </c>
      <c r="BO9" s="281" t="e">
        <f>#REF!</f>
        <v>#REF!</v>
      </c>
      <c r="BP9" s="281" t="e">
        <f>#REF!</f>
        <v>#REF!</v>
      </c>
      <c r="BQ9" s="281" t="e">
        <f>#REF!</f>
        <v>#REF!</v>
      </c>
      <c r="BR9" s="281" t="e">
        <f>#REF!</f>
        <v>#REF!</v>
      </c>
      <c r="BS9" s="281" t="e">
        <f>#REF!</f>
        <v>#REF!</v>
      </c>
      <c r="BT9" s="281" t="e">
        <f>#REF!</f>
        <v>#REF!</v>
      </c>
      <c r="BU9" s="281" t="e">
        <f>#REF!</f>
        <v>#REF!</v>
      </c>
      <c r="BV9" s="281" t="e">
        <f>#REF!</f>
        <v>#REF!</v>
      </c>
      <c r="BW9" s="281" t="e">
        <f>#REF!</f>
        <v>#REF!</v>
      </c>
      <c r="BX9" s="281" t="e">
        <f>#REF!</f>
        <v>#REF!</v>
      </c>
      <c r="BY9" s="281" t="e">
        <f>#REF!</f>
        <v>#REF!</v>
      </c>
      <c r="BZ9" s="281" t="e">
        <f>#REF!</f>
        <v>#REF!</v>
      </c>
      <c r="CA9" s="281" t="e">
        <f>#REF!</f>
        <v>#REF!</v>
      </c>
      <c r="CB9" s="281" t="e">
        <f>#REF!</f>
        <v>#REF!</v>
      </c>
      <c r="CC9" s="281" t="e">
        <f>#REF!</f>
        <v>#REF!</v>
      </c>
      <c r="CD9" s="281" t="e">
        <f>#REF!</f>
        <v>#REF!</v>
      </c>
      <c r="CE9" s="281" t="e">
        <f>#REF!</f>
        <v>#REF!</v>
      </c>
      <c r="CF9" s="281" t="e">
        <f>#REF!</f>
        <v>#REF!</v>
      </c>
      <c r="CG9" s="281" t="e">
        <f>#REF!</f>
        <v>#REF!</v>
      </c>
      <c r="CH9" s="281" t="e">
        <f>#REF!</f>
        <v>#REF!</v>
      </c>
      <c r="CI9" s="281" t="e">
        <f>#REF!</f>
        <v>#REF!</v>
      </c>
      <c r="CJ9" s="281" t="e">
        <f>#REF!</f>
        <v>#REF!</v>
      </c>
      <c r="CK9" s="281" t="e">
        <f>#REF!</f>
        <v>#REF!</v>
      </c>
      <c r="CL9" s="281" t="e">
        <f>#REF!</f>
        <v>#REF!</v>
      </c>
      <c r="CM9" s="281" t="e">
        <f>#REF!</f>
        <v>#REF!</v>
      </c>
      <c r="CN9" s="281" t="e">
        <f>#REF!</f>
        <v>#REF!</v>
      </c>
      <c r="CO9" s="281" t="e">
        <f>#REF!</f>
        <v>#REF!</v>
      </c>
      <c r="CP9" s="281" t="e">
        <f>#REF!</f>
        <v>#REF!</v>
      </c>
      <c r="CQ9" s="281" t="e">
        <f>#REF!</f>
        <v>#REF!</v>
      </c>
      <c r="CR9" s="281" t="e">
        <f>#REF!</f>
        <v>#REF!</v>
      </c>
      <c r="CS9" s="281" t="e">
        <f>#REF!</f>
        <v>#REF!</v>
      </c>
      <c r="CT9" s="281" t="e">
        <f>#REF!</f>
        <v>#REF!</v>
      </c>
      <c r="CU9" s="281" t="e">
        <f>#REF!</f>
        <v>#REF!</v>
      </c>
      <c r="CV9" s="281" t="e">
        <f>#REF!</f>
        <v>#REF!</v>
      </c>
      <c r="CW9" s="281" t="e">
        <f>#REF!</f>
        <v>#REF!</v>
      </c>
      <c r="CX9" s="281" t="e">
        <f>#REF!</f>
        <v>#REF!</v>
      </c>
      <c r="CY9" s="281" t="e">
        <f>#REF!</f>
        <v>#REF!</v>
      </c>
      <c r="CZ9" s="281" t="e">
        <f>#REF!</f>
        <v>#REF!</v>
      </c>
      <c r="DA9" s="281" t="e">
        <f>#REF!</f>
        <v>#REF!</v>
      </c>
      <c r="DB9" s="281" t="e">
        <f>#REF!</f>
        <v>#REF!</v>
      </c>
      <c r="DC9" s="281" t="e">
        <f>#REF!</f>
        <v>#REF!</v>
      </c>
      <c r="DD9" s="281" t="e">
        <f>#REF!</f>
        <v>#REF!</v>
      </c>
      <c r="DE9" s="281" t="e">
        <f>#REF!</f>
        <v>#REF!</v>
      </c>
      <c r="DF9" s="281" t="e">
        <f>#REF!</f>
        <v>#REF!</v>
      </c>
      <c r="DG9" s="281" t="e">
        <f>#REF!</f>
        <v>#REF!</v>
      </c>
      <c r="DH9" s="281" t="e">
        <f>#REF!</f>
        <v>#REF!</v>
      </c>
      <c r="DI9" s="281" t="e">
        <f>#REF!</f>
        <v>#REF!</v>
      </c>
      <c r="DJ9" s="281" t="e">
        <f>#REF!</f>
        <v>#REF!</v>
      </c>
      <c r="DK9" s="281" t="e">
        <f>#REF!</f>
        <v>#REF!</v>
      </c>
      <c r="DL9" s="281" t="e">
        <f>#REF!</f>
        <v>#REF!</v>
      </c>
      <c r="DM9" s="281" t="e">
        <f>#REF!</f>
        <v>#REF!</v>
      </c>
      <c r="DN9" s="281" t="e">
        <f>#REF!</f>
        <v>#REF!</v>
      </c>
      <c r="DO9" s="281" t="e">
        <f>#REF!</f>
        <v>#REF!</v>
      </c>
      <c r="DP9" s="281" t="e">
        <f>#REF!</f>
        <v>#REF!</v>
      </c>
      <c r="DQ9" s="281" t="e">
        <f>#REF!</f>
        <v>#REF!</v>
      </c>
      <c r="DR9" s="281" t="e">
        <f>#REF!</f>
        <v>#REF!</v>
      </c>
      <c r="DS9" s="281" t="e">
        <f>#REF!</f>
        <v>#REF!</v>
      </c>
      <c r="DT9" s="281" t="e">
        <f>#REF!</f>
        <v>#REF!</v>
      </c>
      <c r="DU9" s="281" t="e">
        <f>#REF!</f>
        <v>#REF!</v>
      </c>
      <c r="DV9" s="281" t="e">
        <f>#REF!</f>
        <v>#REF!</v>
      </c>
      <c r="DW9" s="281" t="e">
        <f>#REF!</f>
        <v>#REF!</v>
      </c>
      <c r="DX9" s="281" t="e">
        <f>#REF!</f>
        <v>#REF!</v>
      </c>
      <c r="DY9" s="281" t="e">
        <f>#REF!</f>
        <v>#REF!</v>
      </c>
      <c r="DZ9" s="281" t="e">
        <f>#REF!</f>
        <v>#REF!</v>
      </c>
      <c r="EA9" s="281" t="e">
        <f>#REF!</f>
        <v>#REF!</v>
      </c>
      <c r="EB9" s="281" t="e">
        <f>#REF!</f>
        <v>#REF!</v>
      </c>
      <c r="EC9" s="281" t="e">
        <f>#REF!</f>
        <v>#REF!</v>
      </c>
      <c r="ED9" s="281" t="e">
        <f>#REF!</f>
        <v>#REF!</v>
      </c>
      <c r="EE9" s="281" t="e">
        <f>#REF!</f>
        <v>#REF!</v>
      </c>
      <c r="EF9" s="281" t="e">
        <f>#REF!</f>
        <v>#REF!</v>
      </c>
      <c r="EG9" s="281" t="e">
        <f>#REF!</f>
        <v>#REF!</v>
      </c>
      <c r="EH9" s="281" t="e">
        <f>#REF!</f>
        <v>#REF!</v>
      </c>
      <c r="EI9" s="281" t="e">
        <f>#REF!</f>
        <v>#REF!</v>
      </c>
      <c r="EJ9" s="281" t="e">
        <f>#REF!</f>
        <v>#REF!</v>
      </c>
      <c r="EK9" s="281" t="e">
        <f>#REF!</f>
        <v>#REF!</v>
      </c>
      <c r="EL9" s="281" t="e">
        <f>#REF!</f>
        <v>#REF!</v>
      </c>
      <c r="EM9" s="281" t="e">
        <f>#REF!</f>
        <v>#REF!</v>
      </c>
      <c r="EN9" s="281" t="e">
        <f>#REF!</f>
        <v>#REF!</v>
      </c>
      <c r="EO9" s="281" t="e">
        <f>#REF!</f>
        <v>#REF!</v>
      </c>
      <c r="EP9" s="281" t="e">
        <f>#REF!</f>
        <v>#REF!</v>
      </c>
      <c r="EQ9" s="281" t="e">
        <f>#REF!</f>
        <v>#REF!</v>
      </c>
      <c r="ER9" s="281" t="e">
        <f>#REF!</f>
        <v>#REF!</v>
      </c>
      <c r="ES9" s="281" t="e">
        <f>#REF!</f>
        <v>#REF!</v>
      </c>
      <c r="ET9" s="281" t="e">
        <f>#REF!</f>
        <v>#REF!</v>
      </c>
      <c r="EU9" s="281" t="e">
        <f>#REF!</f>
        <v>#REF!</v>
      </c>
      <c r="EV9" s="281" t="e">
        <f>#REF!</f>
        <v>#REF!</v>
      </c>
      <c r="EW9" s="281" t="e">
        <f>#REF!</f>
        <v>#REF!</v>
      </c>
      <c r="EX9" s="281" t="e">
        <f>#REF!</f>
        <v>#REF!</v>
      </c>
      <c r="EY9" s="281" t="e">
        <f>#REF!</f>
        <v>#REF!</v>
      </c>
      <c r="EZ9" s="281" t="e">
        <f>#REF!</f>
        <v>#REF!</v>
      </c>
      <c r="FA9" s="281" t="e">
        <f>#REF!</f>
        <v>#REF!</v>
      </c>
      <c r="FB9" s="281" t="e">
        <f>#REF!</f>
        <v>#REF!</v>
      </c>
      <c r="FC9" s="281" t="e">
        <f>#REF!</f>
        <v>#REF!</v>
      </c>
      <c r="FD9" s="281" t="e">
        <f>#REF!</f>
        <v>#REF!</v>
      </c>
      <c r="FE9" s="281" t="e">
        <f>#REF!</f>
        <v>#REF!</v>
      </c>
      <c r="FF9" s="281" t="e">
        <f>#REF!</f>
        <v>#REF!</v>
      </c>
      <c r="FG9" s="281" t="e">
        <f>#REF!</f>
        <v>#REF!</v>
      </c>
      <c r="FH9" s="281" t="e">
        <f>#REF!</f>
        <v>#REF!</v>
      </c>
      <c r="FI9" s="281" t="e">
        <f>#REF!</f>
        <v>#REF!</v>
      </c>
      <c r="FJ9" s="281" t="e">
        <f>#REF!</f>
        <v>#REF!</v>
      </c>
      <c r="FK9" s="281" t="e">
        <f>#REF!</f>
        <v>#REF!</v>
      </c>
      <c r="FL9" s="281" t="e">
        <f>#REF!</f>
        <v>#REF!</v>
      </c>
      <c r="FM9" s="281" t="e">
        <f>#REF!</f>
        <v>#REF!</v>
      </c>
      <c r="FN9" s="281" t="e">
        <f>#REF!</f>
        <v>#REF!</v>
      </c>
      <c r="FO9" s="281" t="e">
        <f>#REF!</f>
        <v>#REF!</v>
      </c>
      <c r="FP9" s="281" t="e">
        <f>#REF!</f>
        <v>#REF!</v>
      </c>
      <c r="FQ9" s="281" t="e">
        <f>#REF!</f>
        <v>#REF!</v>
      </c>
      <c r="FR9" s="281" t="e">
        <f>#REF!</f>
        <v>#REF!</v>
      </c>
      <c r="FS9" s="281" t="e">
        <f>#REF!</f>
        <v>#REF!</v>
      </c>
      <c r="FT9" s="281" t="e">
        <f>#REF!</f>
        <v>#REF!</v>
      </c>
      <c r="FU9" s="281" t="e">
        <f>#REF!</f>
        <v>#REF!</v>
      </c>
      <c r="FV9" s="281" t="e">
        <f>#REF!</f>
        <v>#REF!</v>
      </c>
      <c r="FW9" s="281" t="e">
        <f>#REF!</f>
        <v>#REF!</v>
      </c>
      <c r="FX9" s="281" t="e">
        <f>#REF!</f>
        <v>#REF!</v>
      </c>
      <c r="FY9" s="281" t="e">
        <f>#REF!</f>
        <v>#REF!</v>
      </c>
      <c r="FZ9" s="281" t="e">
        <f>#REF!</f>
        <v>#REF!</v>
      </c>
      <c r="GA9" s="281" t="e">
        <f>#REF!</f>
        <v>#REF!</v>
      </c>
      <c r="GB9" s="281" t="e">
        <f>#REF!</f>
        <v>#REF!</v>
      </c>
      <c r="GC9" s="281" t="e">
        <f>#REF!</f>
        <v>#REF!</v>
      </c>
      <c r="GD9" s="281" t="e">
        <f>#REF!</f>
        <v>#REF!</v>
      </c>
      <c r="GE9" s="281" t="e">
        <f>#REF!</f>
        <v>#REF!</v>
      </c>
      <c r="GF9" s="281" t="e">
        <f>#REF!</f>
        <v>#REF!</v>
      </c>
      <c r="GG9" s="281" t="e">
        <f>#REF!</f>
        <v>#REF!</v>
      </c>
      <c r="GH9" s="281" t="e">
        <f>#REF!</f>
        <v>#REF!</v>
      </c>
      <c r="GI9" s="281" t="e">
        <f>#REF!</f>
        <v>#REF!</v>
      </c>
      <c r="GJ9" s="281" t="e">
        <f>#REF!</f>
        <v>#REF!</v>
      </c>
      <c r="GK9" s="281" t="e">
        <f>#REF!</f>
        <v>#REF!</v>
      </c>
      <c r="GL9" s="281" t="e">
        <f>#REF!</f>
        <v>#REF!</v>
      </c>
      <c r="GM9" s="281" t="e">
        <f>#REF!</f>
        <v>#REF!</v>
      </c>
      <c r="GN9" s="281" t="e">
        <f>#REF!</f>
        <v>#REF!</v>
      </c>
      <c r="GO9" s="281" t="e">
        <f>#REF!</f>
        <v>#REF!</v>
      </c>
      <c r="GP9" s="281" t="e">
        <f>#REF!</f>
        <v>#REF!</v>
      </c>
      <c r="GQ9" s="281" t="e">
        <f>#REF!</f>
        <v>#REF!</v>
      </c>
      <c r="GR9" s="281" t="e">
        <f>#REF!</f>
        <v>#REF!</v>
      </c>
      <c r="GS9" s="281" t="e">
        <f>#REF!</f>
        <v>#REF!</v>
      </c>
      <c r="GT9" s="281" t="e">
        <f>#REF!</f>
        <v>#REF!</v>
      </c>
      <c r="GU9" s="281" t="e">
        <f>#REF!</f>
        <v>#REF!</v>
      </c>
      <c r="GV9" s="281" t="e">
        <f>#REF!</f>
        <v>#REF!</v>
      </c>
      <c r="GW9" s="281" t="e">
        <f>#REF!</f>
        <v>#REF!</v>
      </c>
      <c r="GX9" s="281" t="e">
        <f>#REF!</f>
        <v>#REF!</v>
      </c>
      <c r="GY9" s="281" t="e">
        <f>#REF!</f>
        <v>#REF!</v>
      </c>
      <c r="GZ9" s="281" t="e">
        <f>#REF!</f>
        <v>#REF!</v>
      </c>
      <c r="HA9" s="281" t="e">
        <f>#REF!</f>
        <v>#REF!</v>
      </c>
      <c r="HB9" s="281" t="e">
        <f>#REF!</f>
        <v>#REF!</v>
      </c>
      <c r="HC9" s="281" t="e">
        <f>#REF!</f>
        <v>#REF!</v>
      </c>
      <c r="HD9" s="281" t="e">
        <f>#REF!</f>
        <v>#REF!</v>
      </c>
      <c r="HE9" s="281" t="e">
        <f>#REF!</f>
        <v>#REF!</v>
      </c>
      <c r="HF9" s="281" t="e">
        <f>#REF!</f>
        <v>#REF!</v>
      </c>
      <c r="HG9" s="281" t="e">
        <f>#REF!</f>
        <v>#REF!</v>
      </c>
      <c r="HH9" s="281" t="e">
        <f>#REF!</f>
        <v>#REF!</v>
      </c>
      <c r="HI9" s="281" t="e">
        <f>#REF!</f>
        <v>#REF!</v>
      </c>
      <c r="HJ9" s="281" t="e">
        <f>#REF!</f>
        <v>#REF!</v>
      </c>
      <c r="HK9" s="281" t="e">
        <f>#REF!</f>
        <v>#REF!</v>
      </c>
      <c r="HL9" s="281" t="e">
        <f>#REF!</f>
        <v>#REF!</v>
      </c>
      <c r="HM9" s="281" t="e">
        <f>#REF!</f>
        <v>#REF!</v>
      </c>
      <c r="HN9" s="281" t="e">
        <f>#REF!</f>
        <v>#REF!</v>
      </c>
      <c r="HO9" s="281" t="e">
        <f>#REF!</f>
        <v>#REF!</v>
      </c>
      <c r="HP9" s="281" t="e">
        <f>#REF!</f>
        <v>#REF!</v>
      </c>
      <c r="HQ9" s="281" t="e">
        <f>#REF!</f>
        <v>#REF!</v>
      </c>
      <c r="HR9" s="281" t="e">
        <f>#REF!</f>
        <v>#REF!</v>
      </c>
      <c r="HS9" s="281" t="e">
        <f>#REF!</f>
        <v>#REF!</v>
      </c>
      <c r="HT9" s="281" t="e">
        <f>#REF!</f>
        <v>#REF!</v>
      </c>
      <c r="HU9" s="281" t="e">
        <f>#REF!</f>
        <v>#REF!</v>
      </c>
      <c r="HV9" s="281" t="e">
        <f>#REF!</f>
        <v>#REF!</v>
      </c>
      <c r="HW9" s="281" t="e">
        <f>#REF!</f>
        <v>#REF!</v>
      </c>
      <c r="HX9" s="281" t="e">
        <f>#REF!</f>
        <v>#REF!</v>
      </c>
      <c r="HY9" s="281" t="e">
        <f>#REF!</f>
        <v>#REF!</v>
      </c>
      <c r="HZ9" s="281" t="e">
        <f>#REF!</f>
        <v>#REF!</v>
      </c>
      <c r="IA9" s="281" t="e">
        <f>#REF!</f>
        <v>#REF!</v>
      </c>
      <c r="IB9" s="281" t="e">
        <f>#REF!</f>
        <v>#REF!</v>
      </c>
      <c r="IC9" s="281" t="e">
        <f>#REF!</f>
        <v>#REF!</v>
      </c>
      <c r="ID9" s="281" t="e">
        <f>#REF!</f>
        <v>#REF!</v>
      </c>
      <c r="IE9" s="281" t="e">
        <f>#REF!</f>
        <v>#REF!</v>
      </c>
      <c r="IF9" s="281" t="e">
        <f>#REF!</f>
        <v>#REF!</v>
      </c>
      <c r="IG9" s="281" t="e">
        <f>#REF!</f>
        <v>#REF!</v>
      </c>
      <c r="IH9" s="281" t="e">
        <f>#REF!</f>
        <v>#REF!</v>
      </c>
      <c r="II9" s="281" t="e">
        <f>#REF!</f>
        <v>#REF!</v>
      </c>
      <c r="IJ9" s="281" t="e">
        <f>#REF!</f>
        <v>#REF!</v>
      </c>
      <c r="IK9" s="281" t="e">
        <f>#REF!</f>
        <v>#REF!</v>
      </c>
      <c r="IL9" s="281" t="e">
        <f>#REF!</f>
        <v>#REF!</v>
      </c>
      <c r="IM9" s="281" t="e">
        <f>#REF!</f>
        <v>#REF!</v>
      </c>
      <c r="IN9" s="281" t="e">
        <f>#REF!</f>
        <v>#REF!</v>
      </c>
      <c r="IO9" s="281" t="e">
        <f>#REF!</f>
        <v>#REF!</v>
      </c>
      <c r="IP9" s="281" t="e">
        <f>#REF!</f>
        <v>#REF!</v>
      </c>
      <c r="IQ9" s="281" t="e">
        <f>#REF!</f>
        <v>#REF!</v>
      </c>
      <c r="IR9" s="281" t="e">
        <f>#REF!</f>
        <v>#REF!</v>
      </c>
      <c r="IS9" s="281" t="e">
        <f>#REF!</f>
        <v>#REF!</v>
      </c>
      <c r="IT9" s="281" t="e">
        <f>#REF!</f>
        <v>#REF!</v>
      </c>
      <c r="IU9" s="281" t="e">
        <f>#REF!</f>
        <v>#REF!</v>
      </c>
      <c r="IV9" s="281" t="e">
        <f>#REF!</f>
        <v>#REF!</v>
      </c>
      <c r="IW9" s="281" t="e">
        <f>#REF!</f>
        <v>#REF!</v>
      </c>
      <c r="IX9" s="281" t="e">
        <f>#REF!</f>
        <v>#REF!</v>
      </c>
      <c r="IY9" s="281" t="e">
        <f>#REF!</f>
        <v>#REF!</v>
      </c>
      <c r="IZ9" s="281" t="e">
        <f>#REF!</f>
        <v>#REF!</v>
      </c>
      <c r="JA9" s="281" t="e">
        <f>#REF!</f>
        <v>#REF!</v>
      </c>
      <c r="JB9" s="281" t="e">
        <f>#REF!</f>
        <v>#REF!</v>
      </c>
      <c r="JC9" s="281" t="e">
        <f>#REF!</f>
        <v>#REF!</v>
      </c>
      <c r="JD9" s="281" t="e">
        <f>#REF!</f>
        <v>#REF!</v>
      </c>
      <c r="JE9" s="281" t="e">
        <f>#REF!</f>
        <v>#REF!</v>
      </c>
      <c r="JF9" s="281" t="e">
        <f>#REF!</f>
        <v>#REF!</v>
      </c>
      <c r="JG9" s="281" t="e">
        <f>#REF!</f>
        <v>#REF!</v>
      </c>
      <c r="JH9" s="281" t="e">
        <f>#REF!</f>
        <v>#REF!</v>
      </c>
      <c r="JI9" s="281" t="e">
        <f>#REF!</f>
        <v>#REF!</v>
      </c>
      <c r="JJ9" s="281" t="e">
        <f>#REF!</f>
        <v>#REF!</v>
      </c>
      <c r="JK9" s="281" t="e">
        <f>#REF!</f>
        <v>#REF!</v>
      </c>
      <c r="JL9" s="281" t="e">
        <f>#REF!</f>
        <v>#REF!</v>
      </c>
      <c r="JM9" s="281" t="e">
        <f>#REF!</f>
        <v>#REF!</v>
      </c>
      <c r="JN9" s="281" t="e">
        <f>#REF!</f>
        <v>#REF!</v>
      </c>
      <c r="JO9" s="281" t="e">
        <f>#REF!</f>
        <v>#REF!</v>
      </c>
      <c r="JP9" s="281" t="e">
        <f>#REF!</f>
        <v>#REF!</v>
      </c>
      <c r="JQ9" s="281" t="e">
        <f>#REF!</f>
        <v>#REF!</v>
      </c>
      <c r="JR9" s="281" t="e">
        <f>#REF!</f>
        <v>#REF!</v>
      </c>
      <c r="JS9" s="281" t="e">
        <f>#REF!</f>
        <v>#REF!</v>
      </c>
      <c r="JT9" s="281" t="e">
        <f>#REF!</f>
        <v>#REF!</v>
      </c>
      <c r="JU9" s="281" t="e">
        <f>#REF!</f>
        <v>#REF!</v>
      </c>
      <c r="JV9" s="281" t="e">
        <f>#REF!</f>
        <v>#REF!</v>
      </c>
      <c r="JW9" s="281" t="e">
        <f>#REF!</f>
        <v>#REF!</v>
      </c>
      <c r="JX9" s="281" t="e">
        <f>#REF!</f>
        <v>#REF!</v>
      </c>
      <c r="JY9" s="281" t="e">
        <f>#REF!</f>
        <v>#REF!</v>
      </c>
      <c r="JZ9" s="281" t="e">
        <f>#REF!</f>
        <v>#REF!</v>
      </c>
      <c r="KA9" s="281" t="e">
        <f>#REF!</f>
        <v>#REF!</v>
      </c>
      <c r="KB9" s="281" t="e">
        <f>#REF!</f>
        <v>#REF!</v>
      </c>
      <c r="KC9" s="281" t="e">
        <f>#REF!</f>
        <v>#REF!</v>
      </c>
      <c r="KD9" s="281" t="e">
        <f>#REF!</f>
        <v>#REF!</v>
      </c>
      <c r="KE9" s="281" t="e">
        <f>#REF!</f>
        <v>#REF!</v>
      </c>
      <c r="KF9" s="281" t="e">
        <f>#REF!</f>
        <v>#REF!</v>
      </c>
      <c r="KG9" s="281" t="e">
        <f>#REF!</f>
        <v>#REF!</v>
      </c>
      <c r="KH9" s="281" t="e">
        <f>#REF!</f>
        <v>#REF!</v>
      </c>
      <c r="KI9" s="281" t="e">
        <f>#REF!</f>
        <v>#REF!</v>
      </c>
      <c r="KJ9" s="281" t="e">
        <f>#REF!</f>
        <v>#REF!</v>
      </c>
      <c r="KK9" s="281" t="e">
        <f>#REF!</f>
        <v>#REF!</v>
      </c>
      <c r="KL9" s="281" t="e">
        <f>#REF!</f>
        <v>#REF!</v>
      </c>
      <c r="KM9" s="281" t="e">
        <f>#REF!</f>
        <v>#REF!</v>
      </c>
      <c r="KN9" s="281" t="e">
        <f>#REF!</f>
        <v>#REF!</v>
      </c>
      <c r="KO9" s="281" t="e">
        <f>#REF!</f>
        <v>#REF!</v>
      </c>
      <c r="KP9" s="281" t="e">
        <f>#REF!</f>
        <v>#REF!</v>
      </c>
      <c r="KQ9" s="281" t="e">
        <f>#REF!</f>
        <v>#REF!</v>
      </c>
      <c r="KR9" s="281" t="e">
        <f>#REF!</f>
        <v>#REF!</v>
      </c>
      <c r="KS9" s="281" t="e">
        <f>#REF!</f>
        <v>#REF!</v>
      </c>
      <c r="KT9" s="281" t="e">
        <f>#REF!</f>
        <v>#REF!</v>
      </c>
      <c r="KU9" s="281" t="e">
        <f>#REF!</f>
        <v>#REF!</v>
      </c>
      <c r="KV9" s="281" t="e">
        <f>#REF!</f>
        <v>#REF!</v>
      </c>
      <c r="KW9" s="281" t="e">
        <f>#REF!</f>
        <v>#REF!</v>
      </c>
      <c r="KX9" s="281" t="e">
        <f>#REF!</f>
        <v>#REF!</v>
      </c>
      <c r="KY9" s="281" t="e">
        <f>#REF!</f>
        <v>#REF!</v>
      </c>
      <c r="KZ9" s="281" t="e">
        <f>#REF!</f>
        <v>#REF!</v>
      </c>
      <c r="LA9" s="281" t="e">
        <f>#REF!</f>
        <v>#REF!</v>
      </c>
      <c r="LB9" s="281" t="e">
        <f>#REF!</f>
        <v>#REF!</v>
      </c>
      <c r="LC9" s="281" t="e">
        <f>#REF!</f>
        <v>#REF!</v>
      </c>
      <c r="LD9" s="281" t="e">
        <f>#REF!</f>
        <v>#REF!</v>
      </c>
      <c r="LE9" s="281" t="e">
        <f>#REF!</f>
        <v>#REF!</v>
      </c>
      <c r="LF9" s="281" t="e">
        <f>#REF!</f>
        <v>#REF!</v>
      </c>
      <c r="LG9" s="281" t="e">
        <f>#REF!</f>
        <v>#REF!</v>
      </c>
      <c r="LH9" s="281" t="e">
        <f>#REF!</f>
        <v>#REF!</v>
      </c>
      <c r="LI9" s="281" t="e">
        <f>#REF!</f>
        <v>#REF!</v>
      </c>
      <c r="LJ9" s="281" t="e">
        <f>#REF!</f>
        <v>#REF!</v>
      </c>
      <c r="LK9" s="281" t="e">
        <f>#REF!</f>
        <v>#REF!</v>
      </c>
      <c r="LL9" s="281" t="e">
        <f>#REF!</f>
        <v>#REF!</v>
      </c>
      <c r="LM9" s="281" t="e">
        <f>#REF!</f>
        <v>#REF!</v>
      </c>
      <c r="LN9" s="281" t="e">
        <f>#REF!</f>
        <v>#REF!</v>
      </c>
      <c r="LO9" s="281" t="e">
        <f>#REF!</f>
        <v>#REF!</v>
      </c>
      <c r="LP9" s="281" t="e">
        <f>#REF!</f>
        <v>#REF!</v>
      </c>
      <c r="LQ9" s="281" t="e">
        <f>#REF!</f>
        <v>#REF!</v>
      </c>
      <c r="LR9" s="281" t="e">
        <f>#REF!</f>
        <v>#REF!</v>
      </c>
      <c r="LS9" s="281" t="e">
        <f>#REF!</f>
        <v>#REF!</v>
      </c>
      <c r="LT9" s="281" t="e">
        <f>#REF!</f>
        <v>#REF!</v>
      </c>
      <c r="LU9" s="281" t="e">
        <f>#REF!</f>
        <v>#REF!</v>
      </c>
      <c r="LV9" s="281" t="e">
        <f>#REF!</f>
        <v>#REF!</v>
      </c>
      <c r="LW9" s="281" t="e">
        <f>#REF!</f>
        <v>#REF!</v>
      </c>
      <c r="LX9" s="281" t="e">
        <f>#REF!</f>
        <v>#REF!</v>
      </c>
      <c r="LY9" s="281" t="e">
        <f>#REF!</f>
        <v>#REF!</v>
      </c>
      <c r="LZ9" s="281" t="e">
        <f>#REF!</f>
        <v>#REF!</v>
      </c>
      <c r="MA9" s="281" t="e">
        <f>#REF!</f>
        <v>#REF!</v>
      </c>
      <c r="MB9" s="281" t="e">
        <f>#REF!</f>
        <v>#REF!</v>
      </c>
      <c r="MC9" s="281" t="e">
        <f>#REF!</f>
        <v>#REF!</v>
      </c>
      <c r="MD9" s="281" t="e">
        <f>#REF!</f>
        <v>#REF!</v>
      </c>
      <c r="ME9" s="281" t="e">
        <f>#REF!</f>
        <v>#REF!</v>
      </c>
      <c r="MF9" s="281" t="e">
        <f>#REF!</f>
        <v>#REF!</v>
      </c>
      <c r="MG9" s="281" t="e">
        <f>#REF!</f>
        <v>#REF!</v>
      </c>
      <c r="MH9" s="281" t="e">
        <f>#REF!</f>
        <v>#REF!</v>
      </c>
      <c r="MI9" s="281" t="e">
        <f>#REF!</f>
        <v>#REF!</v>
      </c>
      <c r="MJ9" s="281" t="e">
        <f>#REF!</f>
        <v>#REF!</v>
      </c>
      <c r="MK9" s="281" t="e">
        <f>#REF!</f>
        <v>#REF!</v>
      </c>
      <c r="ML9" s="281" t="e">
        <f>#REF!</f>
        <v>#REF!</v>
      </c>
      <c r="MM9" s="281" t="e">
        <f>#REF!</f>
        <v>#REF!</v>
      </c>
      <c r="MN9" s="281" t="e">
        <f>#REF!</f>
        <v>#REF!</v>
      </c>
      <c r="MO9" s="281" t="e">
        <f>#REF!</f>
        <v>#REF!</v>
      </c>
      <c r="MP9" s="281" t="e">
        <f>#REF!</f>
        <v>#REF!</v>
      </c>
      <c r="MQ9" s="281" t="e">
        <f>#REF!</f>
        <v>#REF!</v>
      </c>
      <c r="MR9" s="281" t="e">
        <f>#REF!</f>
        <v>#REF!</v>
      </c>
      <c r="MS9" s="281" t="e">
        <f>#REF!</f>
        <v>#REF!</v>
      </c>
      <c r="MT9" s="281" t="e">
        <f>#REF!</f>
        <v>#REF!</v>
      </c>
      <c r="MU9" s="281" t="e">
        <f>#REF!</f>
        <v>#REF!</v>
      </c>
      <c r="MV9" s="281" t="e">
        <f>#REF!</f>
        <v>#REF!</v>
      </c>
      <c r="MW9" s="281" t="e">
        <f>#REF!</f>
        <v>#REF!</v>
      </c>
      <c r="MX9" s="281" t="e">
        <f>#REF!</f>
        <v>#REF!</v>
      </c>
      <c r="MY9" s="281" t="e">
        <f>#REF!</f>
        <v>#REF!</v>
      </c>
      <c r="MZ9" s="281" t="e">
        <f>#REF!</f>
        <v>#REF!</v>
      </c>
      <c r="NA9" s="281" t="e">
        <f>#REF!</f>
        <v>#REF!</v>
      </c>
      <c r="NB9" s="281" t="e">
        <f>#REF!</f>
        <v>#REF!</v>
      </c>
      <c r="NC9" s="281" t="e">
        <f>#REF!</f>
        <v>#REF!</v>
      </c>
      <c r="ND9" s="281" t="e">
        <f>#REF!</f>
        <v>#REF!</v>
      </c>
      <c r="NE9" s="281" t="e">
        <f>#REF!</f>
        <v>#REF!</v>
      </c>
      <c r="NF9" s="281" t="e">
        <f>#REF!</f>
        <v>#REF!</v>
      </c>
      <c r="NG9" s="281" t="e">
        <f>#REF!</f>
        <v>#REF!</v>
      </c>
      <c r="NH9" s="281" t="e">
        <f>#REF!</f>
        <v>#REF!</v>
      </c>
      <c r="NI9" s="281" t="e">
        <f>#REF!</f>
        <v>#REF!</v>
      </c>
      <c r="NJ9" s="281" t="e">
        <f>#REF!</f>
        <v>#REF!</v>
      </c>
      <c r="NK9" s="281" t="e">
        <f>#REF!</f>
        <v>#REF!</v>
      </c>
      <c r="NL9" s="281" t="e">
        <f>#REF!</f>
        <v>#REF!</v>
      </c>
      <c r="NM9" s="281" t="e">
        <f>#REF!</f>
        <v>#REF!</v>
      </c>
      <c r="NN9" s="281" t="e">
        <f>#REF!</f>
        <v>#REF!</v>
      </c>
      <c r="NO9" s="281" t="e">
        <f>#REF!</f>
        <v>#REF!</v>
      </c>
      <c r="NP9" s="281" t="e">
        <f>#REF!</f>
        <v>#REF!</v>
      </c>
      <c r="NQ9" s="281" t="e">
        <f>#REF!</f>
        <v>#REF!</v>
      </c>
      <c r="NR9" s="281" t="e">
        <f>#REF!</f>
        <v>#REF!</v>
      </c>
      <c r="NS9" s="281" t="e">
        <f>#REF!</f>
        <v>#REF!</v>
      </c>
      <c r="NT9" s="281" t="e">
        <f>#REF!</f>
        <v>#REF!</v>
      </c>
      <c r="NU9" s="281" t="e">
        <f>#REF!</f>
        <v>#REF!</v>
      </c>
      <c r="NV9" s="281" t="e">
        <f>#REF!</f>
        <v>#REF!</v>
      </c>
      <c r="NW9" s="281" t="e">
        <f>#REF!</f>
        <v>#REF!</v>
      </c>
      <c r="NX9" s="281" t="e">
        <f>#REF!</f>
        <v>#REF!</v>
      </c>
      <c r="NY9" s="281" t="e">
        <f>#REF!</f>
        <v>#REF!</v>
      </c>
      <c r="NZ9" s="281" t="e">
        <f>#REF!</f>
        <v>#REF!</v>
      </c>
      <c r="OA9" s="281" t="e">
        <f>#REF!</f>
        <v>#REF!</v>
      </c>
      <c r="OB9" s="281" t="e">
        <f>#REF!</f>
        <v>#REF!</v>
      </c>
      <c r="OC9" s="281" t="e">
        <f>#REF!</f>
        <v>#REF!</v>
      </c>
      <c r="OD9" s="281" t="e">
        <f>#REF!</f>
        <v>#REF!</v>
      </c>
      <c r="OE9" s="281" t="e">
        <f>#REF!</f>
        <v>#REF!</v>
      </c>
      <c r="OF9" s="281" t="e">
        <f>#REF!</f>
        <v>#REF!</v>
      </c>
      <c r="OG9" s="281" t="e">
        <f>#REF!</f>
        <v>#REF!</v>
      </c>
      <c r="OH9" s="281" t="e">
        <f>#REF!</f>
        <v>#REF!</v>
      </c>
      <c r="OI9" s="281" t="e">
        <f>#REF!</f>
        <v>#REF!</v>
      </c>
      <c r="OJ9" s="281" t="e">
        <f>#REF!</f>
        <v>#REF!</v>
      </c>
      <c r="OK9" s="281" t="e">
        <f>#REF!</f>
        <v>#REF!</v>
      </c>
      <c r="OL9" s="281" t="e">
        <f>#REF!</f>
        <v>#REF!</v>
      </c>
      <c r="OM9" s="281" t="e">
        <f>#REF!</f>
        <v>#REF!</v>
      </c>
      <c r="ON9" s="281" t="e">
        <f>#REF!</f>
        <v>#REF!</v>
      </c>
      <c r="OO9" s="281" t="e">
        <f>#REF!</f>
        <v>#REF!</v>
      </c>
      <c r="OP9" s="281" t="e">
        <f>#REF!</f>
        <v>#REF!</v>
      </c>
      <c r="OQ9" s="281" t="e">
        <f>#REF!</f>
        <v>#REF!</v>
      </c>
      <c r="OR9" s="281" t="e">
        <f>#REF!</f>
        <v>#REF!</v>
      </c>
      <c r="OS9" s="281" t="e">
        <f>#REF!</f>
        <v>#REF!</v>
      </c>
      <c r="OT9" s="281" t="e">
        <f>#REF!</f>
        <v>#REF!</v>
      </c>
      <c r="OU9" s="281" t="e">
        <f>#REF!</f>
        <v>#REF!</v>
      </c>
      <c r="OV9" s="281" t="e">
        <f>#REF!</f>
        <v>#REF!</v>
      </c>
      <c r="OW9" s="281" t="e">
        <f>#REF!</f>
        <v>#REF!</v>
      </c>
      <c r="OX9" s="281" t="e">
        <f>#REF!</f>
        <v>#REF!</v>
      </c>
      <c r="OY9" s="281" t="e">
        <f>#REF!</f>
        <v>#REF!</v>
      </c>
      <c r="OZ9" s="281" t="e">
        <f>#REF!</f>
        <v>#REF!</v>
      </c>
      <c r="PA9" s="281" t="e">
        <f>#REF!</f>
        <v>#REF!</v>
      </c>
      <c r="PB9" s="281" t="e">
        <f>#REF!</f>
        <v>#REF!</v>
      </c>
      <c r="PC9" s="281" t="e">
        <f>#REF!</f>
        <v>#REF!</v>
      </c>
      <c r="PD9" s="281" t="e">
        <f>#REF!</f>
        <v>#REF!</v>
      </c>
      <c r="PE9" s="281" t="e">
        <f>#REF!</f>
        <v>#REF!</v>
      </c>
      <c r="PF9" s="281" t="e">
        <f>#REF!</f>
        <v>#REF!</v>
      </c>
      <c r="PG9" s="281" t="e">
        <f>#REF!</f>
        <v>#REF!</v>
      </c>
      <c r="PH9" s="281" t="e">
        <f>#REF!</f>
        <v>#REF!</v>
      </c>
      <c r="PI9" s="281" t="e">
        <f>#REF!</f>
        <v>#REF!</v>
      </c>
      <c r="PJ9" s="281" t="e">
        <f>#REF!</f>
        <v>#REF!</v>
      </c>
      <c r="PK9" s="281" t="e">
        <f>#REF!</f>
        <v>#REF!</v>
      </c>
      <c r="PL9" s="281" t="e">
        <f>#REF!</f>
        <v>#REF!</v>
      </c>
      <c r="PM9" s="281" t="e">
        <f>#REF!</f>
        <v>#REF!</v>
      </c>
      <c r="PN9" s="281" t="e">
        <f>#REF!</f>
        <v>#REF!</v>
      </c>
      <c r="PO9" s="281" t="e">
        <f>#REF!</f>
        <v>#REF!</v>
      </c>
      <c r="PP9" s="281" t="e">
        <f>#REF!</f>
        <v>#REF!</v>
      </c>
      <c r="PQ9" s="281" t="e">
        <f>#REF!</f>
        <v>#REF!</v>
      </c>
      <c r="PR9" s="281" t="e">
        <f>#REF!</f>
        <v>#REF!</v>
      </c>
      <c r="PS9" s="281" t="e">
        <f>#REF!</f>
        <v>#REF!</v>
      </c>
      <c r="PT9" s="281" t="e">
        <f>#REF!</f>
        <v>#REF!</v>
      </c>
      <c r="PU9" s="281" t="e">
        <f>#REF!</f>
        <v>#REF!</v>
      </c>
      <c r="PV9" s="281" t="e">
        <f>#REF!</f>
        <v>#REF!</v>
      </c>
      <c r="PW9" s="281" t="e">
        <f>#REF!</f>
        <v>#REF!</v>
      </c>
      <c r="PX9" s="281" t="e">
        <f>#REF!</f>
        <v>#REF!</v>
      </c>
      <c r="PY9" s="281" t="e">
        <f>#REF!</f>
        <v>#REF!</v>
      </c>
      <c r="PZ9" s="281" t="e">
        <f>#REF!</f>
        <v>#REF!</v>
      </c>
      <c r="QA9" s="281" t="e">
        <f>#REF!</f>
        <v>#REF!</v>
      </c>
      <c r="QB9" s="281" t="e">
        <f>#REF!</f>
        <v>#REF!</v>
      </c>
      <c r="QC9" s="281" t="e">
        <f>#REF!</f>
        <v>#REF!</v>
      </c>
      <c r="QD9" s="281" t="e">
        <f>#REF!</f>
        <v>#REF!</v>
      </c>
      <c r="QE9" s="281" t="e">
        <f>#REF!</f>
        <v>#REF!</v>
      </c>
      <c r="QF9" s="281" t="e">
        <f>#REF!</f>
        <v>#REF!</v>
      </c>
      <c r="QG9" s="281" t="e">
        <f>#REF!</f>
        <v>#REF!</v>
      </c>
      <c r="QH9" s="281" t="e">
        <f>#REF!</f>
        <v>#REF!</v>
      </c>
      <c r="QI9" s="281" t="e">
        <f>#REF!</f>
        <v>#REF!</v>
      </c>
      <c r="QJ9" s="281" t="e">
        <f>#REF!</f>
        <v>#REF!</v>
      </c>
      <c r="QK9" s="281" t="e">
        <f>#REF!</f>
        <v>#REF!</v>
      </c>
      <c r="QL9" s="281" t="e">
        <f>#REF!</f>
        <v>#REF!</v>
      </c>
      <c r="QM9" s="281" t="e">
        <f>#REF!</f>
        <v>#REF!</v>
      </c>
      <c r="QN9" s="281" t="e">
        <f>#REF!</f>
        <v>#REF!</v>
      </c>
      <c r="QO9" s="281" t="e">
        <f>#REF!</f>
        <v>#REF!</v>
      </c>
      <c r="QP9" s="281" t="e">
        <f>#REF!</f>
        <v>#REF!</v>
      </c>
      <c r="QQ9" s="281" t="e">
        <f>#REF!</f>
        <v>#REF!</v>
      </c>
      <c r="QR9" s="281" t="e">
        <f>#REF!</f>
        <v>#REF!</v>
      </c>
      <c r="QS9" s="281" t="e">
        <f>#REF!</f>
        <v>#REF!</v>
      </c>
      <c r="QT9" s="281" t="e">
        <f>#REF!</f>
        <v>#REF!</v>
      </c>
      <c r="QU9" s="281" t="e">
        <f>#REF!</f>
        <v>#REF!</v>
      </c>
      <c r="QV9" s="281" t="e">
        <f>#REF!</f>
        <v>#REF!</v>
      </c>
      <c r="QW9" s="281" t="e">
        <f>#REF!</f>
        <v>#REF!</v>
      </c>
      <c r="QX9" s="281" t="e">
        <f>#REF!</f>
        <v>#REF!</v>
      </c>
      <c r="QY9" s="281" t="e">
        <f>#REF!</f>
        <v>#REF!</v>
      </c>
      <c r="QZ9" s="281" t="e">
        <f>#REF!</f>
        <v>#REF!</v>
      </c>
      <c r="RA9" s="281" t="e">
        <f>#REF!</f>
        <v>#REF!</v>
      </c>
      <c r="RB9" s="281" t="e">
        <f>#REF!</f>
        <v>#REF!</v>
      </c>
      <c r="RC9" s="281" t="e">
        <f>#REF!</f>
        <v>#REF!</v>
      </c>
      <c r="RD9" s="281" t="e">
        <f>#REF!</f>
        <v>#REF!</v>
      </c>
      <c r="RE9" s="281" t="e">
        <f>#REF!</f>
        <v>#REF!</v>
      </c>
      <c r="RF9" s="281" t="e">
        <f>#REF!</f>
        <v>#REF!</v>
      </c>
      <c r="RG9" s="281" t="e">
        <f>#REF!</f>
        <v>#REF!</v>
      </c>
      <c r="RH9" s="281" t="e">
        <f>#REF!</f>
        <v>#REF!</v>
      </c>
      <c r="RI9" s="281" t="e">
        <f>#REF!</f>
        <v>#REF!</v>
      </c>
      <c r="RJ9" s="281" t="e">
        <f>#REF!</f>
        <v>#REF!</v>
      </c>
      <c r="RK9" s="281" t="e">
        <f>#REF!</f>
        <v>#REF!</v>
      </c>
      <c r="RL9" s="281" t="e">
        <f>#REF!</f>
        <v>#REF!</v>
      </c>
      <c r="RM9" s="281" t="e">
        <f>#REF!</f>
        <v>#REF!</v>
      </c>
      <c r="RN9" s="281" t="e">
        <f>#REF!</f>
        <v>#REF!</v>
      </c>
      <c r="RO9" s="281" t="e">
        <f>#REF!</f>
        <v>#REF!</v>
      </c>
      <c r="RP9" s="281" t="e">
        <f>#REF!</f>
        <v>#REF!</v>
      </c>
      <c r="RQ9" s="281" t="e">
        <f>#REF!</f>
        <v>#REF!</v>
      </c>
      <c r="RR9" s="281" t="e">
        <f>#REF!</f>
        <v>#REF!</v>
      </c>
      <c r="RS9" s="281" t="e">
        <f>#REF!</f>
        <v>#REF!</v>
      </c>
      <c r="RT9" s="281" t="e">
        <f>#REF!</f>
        <v>#REF!</v>
      </c>
      <c r="RU9" s="281" t="e">
        <f>#REF!</f>
        <v>#REF!</v>
      </c>
      <c r="RV9" s="281" t="e">
        <f>#REF!</f>
        <v>#REF!</v>
      </c>
      <c r="RW9" s="281" t="e">
        <f>#REF!</f>
        <v>#REF!</v>
      </c>
      <c r="RX9" s="281" t="e">
        <f>#REF!</f>
        <v>#REF!</v>
      </c>
      <c r="RY9" s="281" t="e">
        <f>#REF!</f>
        <v>#REF!</v>
      </c>
      <c r="RZ9" s="281" t="e">
        <f>#REF!</f>
        <v>#REF!</v>
      </c>
      <c r="SA9" s="281" t="e">
        <f>#REF!</f>
        <v>#REF!</v>
      </c>
      <c r="SB9" s="281" t="e">
        <f>#REF!</f>
        <v>#REF!</v>
      </c>
      <c r="SC9" s="281" t="e">
        <f>#REF!</f>
        <v>#REF!</v>
      </c>
      <c r="SD9" s="281" t="e">
        <f>#REF!</f>
        <v>#REF!</v>
      </c>
      <c r="SE9" s="281" t="e">
        <f>#REF!</f>
        <v>#REF!</v>
      </c>
      <c r="SF9" s="281" t="e">
        <f>#REF!</f>
        <v>#REF!</v>
      </c>
      <c r="SG9" s="281" t="e">
        <f>#REF!</f>
        <v>#REF!</v>
      </c>
      <c r="SH9" s="281" t="e">
        <f>#REF!</f>
        <v>#REF!</v>
      </c>
      <c r="SI9" s="281" t="e">
        <f>#REF!</f>
        <v>#REF!</v>
      </c>
      <c r="SJ9" s="281" t="e">
        <f>#REF!</f>
        <v>#REF!</v>
      </c>
      <c r="SK9" s="281" t="e">
        <f>#REF!</f>
        <v>#REF!</v>
      </c>
      <c r="SL9" s="281" t="e">
        <f>#REF!</f>
        <v>#REF!</v>
      </c>
      <c r="SM9" s="281" t="e">
        <f>#REF!</f>
        <v>#REF!</v>
      </c>
      <c r="SN9" s="281" t="e">
        <f>#REF!</f>
        <v>#REF!</v>
      </c>
      <c r="SO9" s="281" t="e">
        <f>#REF!</f>
        <v>#REF!</v>
      </c>
      <c r="SP9" s="281" t="e">
        <f>#REF!</f>
        <v>#REF!</v>
      </c>
      <c r="SQ9" s="281" t="e">
        <f>#REF!</f>
        <v>#REF!</v>
      </c>
      <c r="SR9" s="281" t="e">
        <f>#REF!</f>
        <v>#REF!</v>
      </c>
      <c r="SS9" s="281" t="e">
        <f>#REF!</f>
        <v>#REF!</v>
      </c>
      <c r="ST9" s="281" t="e">
        <f>#REF!</f>
        <v>#REF!</v>
      </c>
      <c r="SU9" s="281" t="e">
        <f>#REF!</f>
        <v>#REF!</v>
      </c>
      <c r="SV9" s="281" t="e">
        <f>#REF!</f>
        <v>#REF!</v>
      </c>
      <c r="SW9" s="281" t="e">
        <f>#REF!</f>
        <v>#REF!</v>
      </c>
      <c r="SX9" s="281" t="e">
        <f>#REF!</f>
        <v>#REF!</v>
      </c>
      <c r="SY9" s="281" t="e">
        <f>#REF!</f>
        <v>#REF!</v>
      </c>
      <c r="SZ9" s="281" t="e">
        <f>#REF!</f>
        <v>#REF!</v>
      </c>
      <c r="TA9" s="281" t="e">
        <f>#REF!</f>
        <v>#REF!</v>
      </c>
      <c r="TB9" s="281" t="e">
        <f>#REF!</f>
        <v>#REF!</v>
      </c>
      <c r="TC9" s="281" t="e">
        <f>#REF!</f>
        <v>#REF!</v>
      </c>
      <c r="TD9" s="281" t="e">
        <f>#REF!</f>
        <v>#REF!</v>
      </c>
      <c r="TE9" s="281" t="e">
        <f>#REF!</f>
        <v>#REF!</v>
      </c>
      <c r="TF9" s="281" t="e">
        <f>#REF!</f>
        <v>#REF!</v>
      </c>
      <c r="TG9" s="281" t="e">
        <f>#REF!</f>
        <v>#REF!</v>
      </c>
      <c r="TH9" s="281" t="e">
        <f>#REF!</f>
        <v>#REF!</v>
      </c>
      <c r="TI9" s="281" t="e">
        <f>#REF!</f>
        <v>#REF!</v>
      </c>
      <c r="TJ9" s="281" t="e">
        <f>#REF!</f>
        <v>#REF!</v>
      </c>
      <c r="TK9" s="281" t="e">
        <f>#REF!</f>
        <v>#REF!</v>
      </c>
      <c r="TL9" s="281" t="e">
        <f>#REF!</f>
        <v>#REF!</v>
      </c>
      <c r="TM9" s="281" t="e">
        <f>#REF!</f>
        <v>#REF!</v>
      </c>
      <c r="TN9" s="281" t="e">
        <f>#REF!</f>
        <v>#REF!</v>
      </c>
      <c r="TO9" s="281" t="e">
        <f>#REF!</f>
        <v>#REF!</v>
      </c>
      <c r="TP9" s="281" t="e">
        <f>#REF!</f>
        <v>#REF!</v>
      </c>
      <c r="TQ9" s="281" t="e">
        <f>#REF!</f>
        <v>#REF!</v>
      </c>
      <c r="TR9" s="281" t="e">
        <f>#REF!</f>
        <v>#REF!</v>
      </c>
      <c r="TS9" s="281" t="e">
        <f>#REF!</f>
        <v>#REF!</v>
      </c>
      <c r="TT9" s="281" t="e">
        <f>#REF!</f>
        <v>#REF!</v>
      </c>
      <c r="TU9" s="281" t="e">
        <f>#REF!</f>
        <v>#REF!</v>
      </c>
      <c r="TV9" s="281" t="e">
        <f>#REF!</f>
        <v>#REF!</v>
      </c>
      <c r="TW9" s="281" t="e">
        <f>#REF!</f>
        <v>#REF!</v>
      </c>
      <c r="TX9" s="281" t="e">
        <f>#REF!</f>
        <v>#REF!</v>
      </c>
      <c r="TY9" s="281" t="e">
        <f>#REF!</f>
        <v>#REF!</v>
      </c>
      <c r="TZ9" s="281" t="e">
        <f>#REF!</f>
        <v>#REF!</v>
      </c>
      <c r="UA9" s="281" t="e">
        <f>#REF!</f>
        <v>#REF!</v>
      </c>
      <c r="UB9" s="281" t="e">
        <f>#REF!</f>
        <v>#REF!</v>
      </c>
      <c r="UC9" s="281" t="e">
        <f>#REF!</f>
        <v>#REF!</v>
      </c>
      <c r="UD9" s="281" t="e">
        <f>#REF!</f>
        <v>#REF!</v>
      </c>
      <c r="UE9" s="281" t="e">
        <f>#REF!</f>
        <v>#REF!</v>
      </c>
      <c r="UF9" s="281" t="e">
        <f>#REF!</f>
        <v>#REF!</v>
      </c>
      <c r="UG9" s="281" t="e">
        <f>#REF!</f>
        <v>#REF!</v>
      </c>
      <c r="UH9" s="281" t="e">
        <f>#REF!</f>
        <v>#REF!</v>
      </c>
      <c r="UI9" s="281" t="e">
        <f>#REF!</f>
        <v>#REF!</v>
      </c>
      <c r="UJ9" s="281" t="e">
        <f>#REF!</f>
        <v>#REF!</v>
      </c>
      <c r="UK9" s="281" t="e">
        <f>#REF!</f>
        <v>#REF!</v>
      </c>
      <c r="UL9" s="281" t="e">
        <f>#REF!</f>
        <v>#REF!</v>
      </c>
      <c r="UM9" s="281" t="e">
        <f>#REF!</f>
        <v>#REF!</v>
      </c>
      <c r="UN9" s="281" t="e">
        <f>#REF!</f>
        <v>#REF!</v>
      </c>
      <c r="UO9" s="281" t="e">
        <f>#REF!</f>
        <v>#REF!</v>
      </c>
      <c r="UP9" s="281" t="e">
        <f>#REF!</f>
        <v>#REF!</v>
      </c>
      <c r="UQ9" s="281" t="e">
        <f>#REF!</f>
        <v>#REF!</v>
      </c>
      <c r="UR9" s="281" t="e">
        <f>#REF!</f>
        <v>#REF!</v>
      </c>
      <c r="US9" s="281" t="e">
        <f>#REF!</f>
        <v>#REF!</v>
      </c>
      <c r="UT9" s="281" t="e">
        <f>#REF!</f>
        <v>#REF!</v>
      </c>
      <c r="UU9" s="281" t="e">
        <f>#REF!</f>
        <v>#REF!</v>
      </c>
      <c r="UV9" s="281" t="e">
        <f>#REF!</f>
        <v>#REF!</v>
      </c>
      <c r="UW9" s="281" t="e">
        <f>#REF!</f>
        <v>#REF!</v>
      </c>
      <c r="UX9" s="281" t="e">
        <f>#REF!</f>
        <v>#REF!</v>
      </c>
      <c r="UY9" s="281" t="e">
        <f>#REF!</f>
        <v>#REF!</v>
      </c>
      <c r="UZ9" s="281" t="e">
        <f>#REF!</f>
        <v>#REF!</v>
      </c>
      <c r="VA9" s="281" t="e">
        <f>#REF!</f>
        <v>#REF!</v>
      </c>
      <c r="VB9" s="281" t="e">
        <f>#REF!</f>
        <v>#REF!</v>
      </c>
      <c r="VC9" s="281" t="e">
        <f>#REF!</f>
        <v>#REF!</v>
      </c>
      <c r="VD9" s="281" t="e">
        <f>#REF!</f>
        <v>#REF!</v>
      </c>
      <c r="VE9" s="281" t="e">
        <f>#REF!</f>
        <v>#REF!</v>
      </c>
      <c r="VF9" s="281" t="e">
        <f>#REF!</f>
        <v>#REF!</v>
      </c>
      <c r="VG9" s="281" t="e">
        <f>#REF!</f>
        <v>#REF!</v>
      </c>
      <c r="VH9" s="281" t="e">
        <f>#REF!</f>
        <v>#REF!</v>
      </c>
      <c r="VI9" s="281" t="e">
        <f>#REF!</f>
        <v>#REF!</v>
      </c>
      <c r="VJ9" s="281" t="e">
        <f>#REF!</f>
        <v>#REF!</v>
      </c>
      <c r="VK9" s="281" t="e">
        <f>#REF!</f>
        <v>#REF!</v>
      </c>
      <c r="VL9" s="281" t="e">
        <f>#REF!</f>
        <v>#REF!</v>
      </c>
      <c r="VM9" s="281" t="e">
        <f>#REF!</f>
        <v>#REF!</v>
      </c>
      <c r="VN9" s="281" t="e">
        <f>#REF!</f>
        <v>#REF!</v>
      </c>
      <c r="VO9" s="281" t="e">
        <f>#REF!</f>
        <v>#REF!</v>
      </c>
      <c r="VP9" s="281" t="e">
        <f>#REF!</f>
        <v>#REF!</v>
      </c>
      <c r="VQ9" s="281" t="e">
        <f>#REF!</f>
        <v>#REF!</v>
      </c>
      <c r="VR9" s="281" t="e">
        <f>#REF!</f>
        <v>#REF!</v>
      </c>
      <c r="VS9" s="281" t="e">
        <f>#REF!</f>
        <v>#REF!</v>
      </c>
      <c r="VT9" s="281" t="e">
        <f>#REF!</f>
        <v>#REF!</v>
      </c>
      <c r="VU9" s="281" t="e">
        <f>#REF!</f>
        <v>#REF!</v>
      </c>
      <c r="VV9" s="281" t="e">
        <f>#REF!</f>
        <v>#REF!</v>
      </c>
      <c r="VW9" s="281" t="e">
        <f>#REF!</f>
        <v>#REF!</v>
      </c>
      <c r="VX9" s="281" t="e">
        <f>#REF!</f>
        <v>#REF!</v>
      </c>
      <c r="VY9" s="281" t="e">
        <f>#REF!</f>
        <v>#REF!</v>
      </c>
      <c r="VZ9" s="281" t="e">
        <f>#REF!</f>
        <v>#REF!</v>
      </c>
      <c r="WA9" s="281" t="e">
        <f>#REF!</f>
        <v>#REF!</v>
      </c>
      <c r="WB9" s="281" t="e">
        <f>#REF!</f>
        <v>#REF!</v>
      </c>
      <c r="WC9" s="281" t="e">
        <f>#REF!</f>
        <v>#REF!</v>
      </c>
      <c r="WD9" s="281" t="e">
        <f>#REF!</f>
        <v>#REF!</v>
      </c>
      <c r="WE9" s="281" t="e">
        <f>#REF!</f>
        <v>#REF!</v>
      </c>
      <c r="WF9" s="281" t="e">
        <f>#REF!</f>
        <v>#REF!</v>
      </c>
      <c r="WG9" s="281" t="e">
        <f>#REF!</f>
        <v>#REF!</v>
      </c>
      <c r="WH9" s="281" t="e">
        <f>#REF!</f>
        <v>#REF!</v>
      </c>
      <c r="WI9" s="281" t="e">
        <f>#REF!</f>
        <v>#REF!</v>
      </c>
      <c r="WJ9" s="281" t="e">
        <f>#REF!</f>
        <v>#REF!</v>
      </c>
      <c r="WK9" s="281" t="e">
        <f>#REF!</f>
        <v>#REF!</v>
      </c>
      <c r="WL9" s="281" t="e">
        <f>#REF!</f>
        <v>#REF!</v>
      </c>
      <c r="WM9" s="281" t="e">
        <f>#REF!</f>
        <v>#REF!</v>
      </c>
      <c r="WN9" s="281" t="e">
        <f>#REF!</f>
        <v>#REF!</v>
      </c>
      <c r="WO9" s="281" t="e">
        <f>#REF!</f>
        <v>#REF!</v>
      </c>
      <c r="WP9" s="281" t="e">
        <f>#REF!</f>
        <v>#REF!</v>
      </c>
      <c r="WQ9" s="281" t="e">
        <f>#REF!</f>
        <v>#REF!</v>
      </c>
      <c r="WR9" s="281" t="e">
        <f>#REF!</f>
        <v>#REF!</v>
      </c>
      <c r="WS9" s="281" t="e">
        <f>#REF!</f>
        <v>#REF!</v>
      </c>
      <c r="WT9" s="281" t="e">
        <f>#REF!</f>
        <v>#REF!</v>
      </c>
      <c r="WU9" s="281" t="e">
        <f>#REF!</f>
        <v>#REF!</v>
      </c>
      <c r="WV9" s="281" t="e">
        <f>#REF!</f>
        <v>#REF!</v>
      </c>
      <c r="WW9" s="281" t="e">
        <f>#REF!</f>
        <v>#REF!</v>
      </c>
      <c r="WX9" s="281" t="e">
        <f>#REF!</f>
        <v>#REF!</v>
      </c>
      <c r="WY9" s="281" t="e">
        <f>#REF!</f>
        <v>#REF!</v>
      </c>
      <c r="WZ9" s="281" t="e">
        <f>#REF!</f>
        <v>#REF!</v>
      </c>
      <c r="XA9" s="281" t="e">
        <f>#REF!</f>
        <v>#REF!</v>
      </c>
      <c r="XB9" s="281" t="e">
        <f>#REF!</f>
        <v>#REF!</v>
      </c>
      <c r="XC9" s="281" t="e">
        <f>#REF!</f>
        <v>#REF!</v>
      </c>
      <c r="XD9" s="281" t="e">
        <f>#REF!</f>
        <v>#REF!</v>
      </c>
      <c r="XE9" s="281" t="e">
        <f>#REF!</f>
        <v>#REF!</v>
      </c>
      <c r="XF9" s="281" t="e">
        <f>#REF!</f>
        <v>#REF!</v>
      </c>
      <c r="XG9" s="281" t="e">
        <f>#REF!</f>
        <v>#REF!</v>
      </c>
      <c r="XH9" s="281" t="e">
        <f>#REF!</f>
        <v>#REF!</v>
      </c>
      <c r="XI9" s="281" t="e">
        <f>#REF!</f>
        <v>#REF!</v>
      </c>
      <c r="XJ9" s="281" t="e">
        <f>#REF!</f>
        <v>#REF!</v>
      </c>
      <c r="XK9" s="281" t="e">
        <f>#REF!</f>
        <v>#REF!</v>
      </c>
      <c r="XL9" s="281" t="e">
        <f>#REF!</f>
        <v>#REF!</v>
      </c>
      <c r="XM9" s="281" t="e">
        <f>#REF!</f>
        <v>#REF!</v>
      </c>
      <c r="XN9" s="281" t="e">
        <f>#REF!</f>
        <v>#REF!</v>
      </c>
      <c r="XO9" s="281" t="e">
        <f>#REF!</f>
        <v>#REF!</v>
      </c>
      <c r="XP9" s="281" t="e">
        <f>#REF!</f>
        <v>#REF!</v>
      </c>
      <c r="XQ9" s="281" t="e">
        <f>#REF!</f>
        <v>#REF!</v>
      </c>
      <c r="XR9" s="281" t="e">
        <f>#REF!</f>
        <v>#REF!</v>
      </c>
      <c r="XS9" s="281" t="e">
        <f>#REF!</f>
        <v>#REF!</v>
      </c>
      <c r="XT9" s="281" t="e">
        <f>#REF!</f>
        <v>#REF!</v>
      </c>
      <c r="XU9" s="281" t="e">
        <f>#REF!</f>
        <v>#REF!</v>
      </c>
      <c r="XV9" s="281" t="e">
        <f>#REF!</f>
        <v>#REF!</v>
      </c>
      <c r="XW9" s="281" t="e">
        <f>#REF!</f>
        <v>#REF!</v>
      </c>
      <c r="XX9" s="281" t="e">
        <f>#REF!</f>
        <v>#REF!</v>
      </c>
      <c r="XY9" s="281" t="e">
        <f>#REF!</f>
        <v>#REF!</v>
      </c>
      <c r="XZ9" s="281" t="e">
        <f>#REF!</f>
        <v>#REF!</v>
      </c>
      <c r="YA9" s="281" t="e">
        <f>#REF!</f>
        <v>#REF!</v>
      </c>
      <c r="YB9" s="281" t="e">
        <f>#REF!</f>
        <v>#REF!</v>
      </c>
      <c r="YC9" s="281" t="e">
        <f>#REF!</f>
        <v>#REF!</v>
      </c>
      <c r="YD9" s="281" t="e">
        <f>#REF!</f>
        <v>#REF!</v>
      </c>
      <c r="YE9" s="281" t="e">
        <f>#REF!</f>
        <v>#REF!</v>
      </c>
      <c r="YF9" s="281" t="e">
        <f>#REF!</f>
        <v>#REF!</v>
      </c>
      <c r="YG9" s="281" t="e">
        <f>#REF!</f>
        <v>#REF!</v>
      </c>
      <c r="YH9" s="281" t="e">
        <f>#REF!</f>
        <v>#REF!</v>
      </c>
      <c r="YI9" s="281" t="e">
        <f>#REF!</f>
        <v>#REF!</v>
      </c>
      <c r="YJ9" s="281" t="e">
        <f>#REF!</f>
        <v>#REF!</v>
      </c>
      <c r="YK9" s="281" t="e">
        <f>#REF!</f>
        <v>#REF!</v>
      </c>
      <c r="YL9" s="281" t="e">
        <f>#REF!</f>
        <v>#REF!</v>
      </c>
      <c r="YM9" s="281" t="e">
        <f>#REF!</f>
        <v>#REF!</v>
      </c>
      <c r="YN9" s="281" t="e">
        <f>#REF!</f>
        <v>#REF!</v>
      </c>
      <c r="YO9" s="281" t="e">
        <f>#REF!</f>
        <v>#REF!</v>
      </c>
      <c r="YP9" s="281" t="e">
        <f>#REF!</f>
        <v>#REF!</v>
      </c>
      <c r="YQ9" s="281" t="e">
        <f>#REF!</f>
        <v>#REF!</v>
      </c>
      <c r="YR9" s="281" t="e">
        <f>#REF!</f>
        <v>#REF!</v>
      </c>
      <c r="YS9" s="281" t="e">
        <f>#REF!</f>
        <v>#REF!</v>
      </c>
      <c r="YT9" s="281" t="e">
        <f>#REF!</f>
        <v>#REF!</v>
      </c>
      <c r="YU9" s="281" t="e">
        <f>#REF!</f>
        <v>#REF!</v>
      </c>
      <c r="YV9" s="281" t="e">
        <f>#REF!</f>
        <v>#REF!</v>
      </c>
      <c r="YW9" s="281" t="e">
        <f>#REF!</f>
        <v>#REF!</v>
      </c>
      <c r="YX9" s="281" t="e">
        <f>#REF!</f>
        <v>#REF!</v>
      </c>
      <c r="YY9" s="281" t="e">
        <f>#REF!</f>
        <v>#REF!</v>
      </c>
      <c r="YZ9" s="281" t="e">
        <f>#REF!</f>
        <v>#REF!</v>
      </c>
      <c r="ZA9" s="281" t="e">
        <f>#REF!</f>
        <v>#REF!</v>
      </c>
      <c r="ZB9" s="281" t="e">
        <f>#REF!</f>
        <v>#REF!</v>
      </c>
      <c r="ZC9" s="281" t="e">
        <f>#REF!</f>
        <v>#REF!</v>
      </c>
      <c r="ZD9" s="281" t="e">
        <f>#REF!</f>
        <v>#REF!</v>
      </c>
      <c r="ZE9" s="281" t="e">
        <f>#REF!</f>
        <v>#REF!</v>
      </c>
      <c r="ZF9" s="281" t="e">
        <f>#REF!</f>
        <v>#REF!</v>
      </c>
      <c r="ZG9" s="281" t="e">
        <f>#REF!</f>
        <v>#REF!</v>
      </c>
      <c r="ZH9" s="281" t="e">
        <f>#REF!</f>
        <v>#REF!</v>
      </c>
      <c r="ZI9" s="281" t="e">
        <f>#REF!</f>
        <v>#REF!</v>
      </c>
      <c r="ZJ9" s="281" t="e">
        <f>#REF!</f>
        <v>#REF!</v>
      </c>
      <c r="ZK9" s="281" t="e">
        <f>#REF!</f>
        <v>#REF!</v>
      </c>
      <c r="ZL9" s="281" t="e">
        <f>#REF!</f>
        <v>#REF!</v>
      </c>
      <c r="ZM9" s="281" t="e">
        <f>#REF!</f>
        <v>#REF!</v>
      </c>
      <c r="ZN9" s="281" t="e">
        <f>#REF!</f>
        <v>#REF!</v>
      </c>
      <c r="ZO9" s="281" t="e">
        <f>#REF!</f>
        <v>#REF!</v>
      </c>
      <c r="ZP9" s="281" t="e">
        <f>#REF!</f>
        <v>#REF!</v>
      </c>
      <c r="ZQ9" s="281" t="e">
        <f>#REF!</f>
        <v>#REF!</v>
      </c>
      <c r="ZR9" s="281" t="e">
        <f>#REF!</f>
        <v>#REF!</v>
      </c>
      <c r="ZS9" s="281" t="e">
        <f>#REF!</f>
        <v>#REF!</v>
      </c>
      <c r="ZT9" s="281" t="e">
        <f>#REF!</f>
        <v>#REF!</v>
      </c>
      <c r="ZU9" s="281" t="e">
        <f>#REF!</f>
        <v>#REF!</v>
      </c>
      <c r="ZV9" s="281" t="e">
        <f>#REF!</f>
        <v>#REF!</v>
      </c>
      <c r="ZW9" s="281" t="e">
        <f>#REF!</f>
        <v>#REF!</v>
      </c>
      <c r="ZX9" s="281" t="e">
        <f>#REF!</f>
        <v>#REF!</v>
      </c>
      <c r="ZY9" s="281" t="e">
        <f>#REF!</f>
        <v>#REF!</v>
      </c>
      <c r="ZZ9" s="281" t="e">
        <f>#REF!</f>
        <v>#REF!</v>
      </c>
      <c r="AAA9" s="281" t="e">
        <f>#REF!</f>
        <v>#REF!</v>
      </c>
      <c r="AAB9" s="281" t="e">
        <f>#REF!</f>
        <v>#REF!</v>
      </c>
      <c r="AAC9" s="281" t="e">
        <f>#REF!</f>
        <v>#REF!</v>
      </c>
      <c r="AAD9" s="281" t="e">
        <f>#REF!</f>
        <v>#REF!</v>
      </c>
      <c r="AAE9" s="281" t="e">
        <f>#REF!</f>
        <v>#REF!</v>
      </c>
      <c r="AAF9" s="281" t="e">
        <f>#REF!</f>
        <v>#REF!</v>
      </c>
      <c r="AAG9" s="281" t="e">
        <f>#REF!</f>
        <v>#REF!</v>
      </c>
      <c r="AAH9" s="281" t="e">
        <f>#REF!</f>
        <v>#REF!</v>
      </c>
      <c r="AAI9" s="281" t="e">
        <f>#REF!</f>
        <v>#REF!</v>
      </c>
      <c r="AAJ9" s="281" t="e">
        <f>#REF!</f>
        <v>#REF!</v>
      </c>
      <c r="AAK9" s="281" t="e">
        <f>#REF!</f>
        <v>#REF!</v>
      </c>
      <c r="AAL9" s="281" t="e">
        <f>#REF!</f>
        <v>#REF!</v>
      </c>
      <c r="AAM9" s="281" t="e">
        <f>#REF!</f>
        <v>#REF!</v>
      </c>
      <c r="AAN9" s="281" t="e">
        <f>#REF!</f>
        <v>#REF!</v>
      </c>
      <c r="AAO9" s="281" t="e">
        <f>#REF!</f>
        <v>#REF!</v>
      </c>
      <c r="AAP9" s="281" t="e">
        <f>#REF!</f>
        <v>#REF!</v>
      </c>
      <c r="AAQ9" s="281" t="e">
        <f>#REF!</f>
        <v>#REF!</v>
      </c>
      <c r="AAR9" s="281" t="e">
        <f>#REF!</f>
        <v>#REF!</v>
      </c>
      <c r="AAS9" s="281" t="e">
        <f>#REF!</f>
        <v>#REF!</v>
      </c>
      <c r="AAT9" s="281" t="e">
        <f>#REF!</f>
        <v>#REF!</v>
      </c>
      <c r="AAU9" s="281" t="e">
        <f>#REF!</f>
        <v>#REF!</v>
      </c>
      <c r="AAV9" s="281" t="e">
        <f>#REF!</f>
        <v>#REF!</v>
      </c>
      <c r="AAW9" s="281" t="e">
        <f>#REF!</f>
        <v>#REF!</v>
      </c>
      <c r="AAX9" s="281" t="e">
        <f>#REF!</f>
        <v>#REF!</v>
      </c>
      <c r="AAY9" s="281" t="e">
        <f>#REF!</f>
        <v>#REF!</v>
      </c>
      <c r="AAZ9" s="281" t="e">
        <f>#REF!</f>
        <v>#REF!</v>
      </c>
      <c r="ABA9" s="281" t="e">
        <f>#REF!</f>
        <v>#REF!</v>
      </c>
      <c r="ABB9" s="281" t="e">
        <f>#REF!</f>
        <v>#REF!</v>
      </c>
      <c r="ABC9" s="281" t="e">
        <f>#REF!</f>
        <v>#REF!</v>
      </c>
      <c r="ABD9" s="281" t="e">
        <f>#REF!</f>
        <v>#REF!</v>
      </c>
      <c r="ABE9" s="281" t="e">
        <f>#REF!</f>
        <v>#REF!</v>
      </c>
      <c r="ABF9" s="281" t="e">
        <f>#REF!</f>
        <v>#REF!</v>
      </c>
      <c r="ABG9" s="281" t="e">
        <f>#REF!</f>
        <v>#REF!</v>
      </c>
      <c r="ABH9" s="281" t="e">
        <f>#REF!</f>
        <v>#REF!</v>
      </c>
      <c r="ABI9" s="281" t="e">
        <f>#REF!</f>
        <v>#REF!</v>
      </c>
      <c r="ABJ9" s="281" t="e">
        <f>#REF!</f>
        <v>#REF!</v>
      </c>
      <c r="ABK9" s="281" t="e">
        <f>#REF!</f>
        <v>#REF!</v>
      </c>
      <c r="ABL9" s="281" t="e">
        <f>#REF!</f>
        <v>#REF!</v>
      </c>
      <c r="ABM9" s="281" t="e">
        <f>#REF!</f>
        <v>#REF!</v>
      </c>
      <c r="ABN9" s="281" t="e">
        <f>#REF!</f>
        <v>#REF!</v>
      </c>
      <c r="ABO9" s="281" t="e">
        <f>#REF!</f>
        <v>#REF!</v>
      </c>
      <c r="ABP9" s="281" t="e">
        <f>#REF!</f>
        <v>#REF!</v>
      </c>
      <c r="ABQ9" s="281" t="e">
        <f>#REF!</f>
        <v>#REF!</v>
      </c>
      <c r="ABR9" s="281" t="e">
        <f>#REF!</f>
        <v>#REF!</v>
      </c>
      <c r="ABS9" s="281" t="e">
        <f>#REF!</f>
        <v>#REF!</v>
      </c>
      <c r="ABT9" s="281" t="e">
        <f>#REF!</f>
        <v>#REF!</v>
      </c>
      <c r="ABU9" s="281" t="e">
        <f>#REF!</f>
        <v>#REF!</v>
      </c>
      <c r="ABV9" s="281" t="e">
        <f>#REF!</f>
        <v>#REF!</v>
      </c>
      <c r="ABW9" s="281" t="e">
        <f>#REF!</f>
        <v>#REF!</v>
      </c>
      <c r="ABX9" s="281" t="e">
        <f>#REF!</f>
        <v>#REF!</v>
      </c>
      <c r="ABY9" s="281" t="e">
        <f>#REF!</f>
        <v>#REF!</v>
      </c>
      <c r="ABZ9" s="281" t="e">
        <f>#REF!</f>
        <v>#REF!</v>
      </c>
      <c r="ACA9" s="281" t="e">
        <f>#REF!</f>
        <v>#REF!</v>
      </c>
      <c r="ACB9" s="281" t="e">
        <f>#REF!</f>
        <v>#REF!</v>
      </c>
      <c r="ACC9" s="281" t="e">
        <f>#REF!</f>
        <v>#REF!</v>
      </c>
      <c r="ACD9" s="281" t="e">
        <f>#REF!</f>
        <v>#REF!</v>
      </c>
      <c r="ACE9" s="281" t="e">
        <f>#REF!</f>
        <v>#REF!</v>
      </c>
      <c r="ACF9" s="281" t="e">
        <f>#REF!</f>
        <v>#REF!</v>
      </c>
      <c r="ACG9" s="281" t="e">
        <f>#REF!</f>
        <v>#REF!</v>
      </c>
      <c r="ACH9" s="281" t="e">
        <f>#REF!</f>
        <v>#REF!</v>
      </c>
      <c r="ACI9" s="281" t="e">
        <f>#REF!</f>
        <v>#REF!</v>
      </c>
      <c r="ACJ9" s="281" t="e">
        <f>#REF!</f>
        <v>#REF!</v>
      </c>
      <c r="ACK9" s="281" t="e">
        <f>#REF!</f>
        <v>#REF!</v>
      </c>
      <c r="ACL9" s="281" t="e">
        <f>#REF!</f>
        <v>#REF!</v>
      </c>
      <c r="ACM9" s="281" t="e">
        <f>#REF!</f>
        <v>#REF!</v>
      </c>
      <c r="ACN9" s="281" t="e">
        <f>#REF!</f>
        <v>#REF!</v>
      </c>
      <c r="ACO9" s="281" t="e">
        <f>#REF!</f>
        <v>#REF!</v>
      </c>
      <c r="ACP9" s="281" t="e">
        <f>#REF!</f>
        <v>#REF!</v>
      </c>
      <c r="ACQ9" s="281" t="e">
        <f>#REF!</f>
        <v>#REF!</v>
      </c>
      <c r="ACR9" s="281" t="e">
        <f>#REF!</f>
        <v>#REF!</v>
      </c>
      <c r="ACS9" s="281" t="e">
        <f>#REF!</f>
        <v>#REF!</v>
      </c>
      <c r="ACT9" s="281" t="e">
        <f>#REF!</f>
        <v>#REF!</v>
      </c>
      <c r="ACU9" s="281" t="e">
        <f>#REF!</f>
        <v>#REF!</v>
      </c>
      <c r="ACV9" s="281" t="e">
        <f>#REF!</f>
        <v>#REF!</v>
      </c>
      <c r="ACW9" s="281" t="e">
        <f>#REF!</f>
        <v>#REF!</v>
      </c>
      <c r="ACX9" s="281" t="e">
        <f>#REF!</f>
        <v>#REF!</v>
      </c>
      <c r="ACY9" s="281" t="e">
        <f>#REF!</f>
        <v>#REF!</v>
      </c>
      <c r="ACZ9" s="281" t="e">
        <f>#REF!</f>
        <v>#REF!</v>
      </c>
      <c r="ADA9" s="281" t="e">
        <f>#REF!</f>
        <v>#REF!</v>
      </c>
      <c r="ADB9" s="281" t="e">
        <f>#REF!</f>
        <v>#REF!</v>
      </c>
      <c r="ADC9" s="281" t="e">
        <f>#REF!</f>
        <v>#REF!</v>
      </c>
      <c r="ADD9" s="281" t="e">
        <f>#REF!</f>
        <v>#REF!</v>
      </c>
      <c r="ADE9" s="281" t="e">
        <f>#REF!</f>
        <v>#REF!</v>
      </c>
      <c r="ADF9" s="281" t="e">
        <f>#REF!</f>
        <v>#REF!</v>
      </c>
      <c r="ADG9" s="281" t="e">
        <f>#REF!</f>
        <v>#REF!</v>
      </c>
      <c r="ADH9" s="281" t="e">
        <f>#REF!</f>
        <v>#REF!</v>
      </c>
      <c r="ADI9" s="281" t="e">
        <f>#REF!</f>
        <v>#REF!</v>
      </c>
      <c r="ADJ9" s="281" t="e">
        <f>#REF!</f>
        <v>#REF!</v>
      </c>
      <c r="ADK9" s="281" t="e">
        <f>#REF!</f>
        <v>#REF!</v>
      </c>
      <c r="ADL9" s="281" t="e">
        <f>#REF!</f>
        <v>#REF!</v>
      </c>
      <c r="ADM9" s="281" t="e">
        <f>#REF!</f>
        <v>#REF!</v>
      </c>
      <c r="ADN9" s="281" t="e">
        <f>#REF!</f>
        <v>#REF!</v>
      </c>
      <c r="ADO9" s="281" t="e">
        <f>#REF!</f>
        <v>#REF!</v>
      </c>
      <c r="ADP9" s="281" t="e">
        <f>#REF!</f>
        <v>#REF!</v>
      </c>
      <c r="ADQ9" s="281" t="e">
        <f>#REF!</f>
        <v>#REF!</v>
      </c>
      <c r="ADR9" s="281" t="e">
        <f>#REF!</f>
        <v>#REF!</v>
      </c>
      <c r="ADS9" s="281" t="e">
        <f>#REF!</f>
        <v>#REF!</v>
      </c>
      <c r="ADT9" s="281" t="e">
        <f>#REF!</f>
        <v>#REF!</v>
      </c>
      <c r="ADU9" s="281" t="e">
        <f>#REF!</f>
        <v>#REF!</v>
      </c>
      <c r="ADV9" s="281" t="e">
        <f>#REF!</f>
        <v>#REF!</v>
      </c>
      <c r="ADW9" s="281" t="e">
        <f>#REF!</f>
        <v>#REF!</v>
      </c>
      <c r="ADX9" s="281" t="e">
        <f>#REF!</f>
        <v>#REF!</v>
      </c>
      <c r="ADY9" s="281" t="e">
        <f>#REF!</f>
        <v>#REF!</v>
      </c>
      <c r="ADZ9" s="281" t="e">
        <f>#REF!</f>
        <v>#REF!</v>
      </c>
      <c r="AEA9" s="281" t="e">
        <f>#REF!</f>
        <v>#REF!</v>
      </c>
      <c r="AEB9" s="281" t="e">
        <f>#REF!</f>
        <v>#REF!</v>
      </c>
      <c r="AEC9" s="281" t="e">
        <f>#REF!</f>
        <v>#REF!</v>
      </c>
      <c r="AED9" s="281" t="e">
        <f>#REF!</f>
        <v>#REF!</v>
      </c>
      <c r="AEE9" s="281" t="e">
        <f>#REF!</f>
        <v>#REF!</v>
      </c>
      <c r="AEF9" s="281" t="e">
        <f>#REF!</f>
        <v>#REF!</v>
      </c>
      <c r="AEG9" s="281" t="e">
        <f>#REF!</f>
        <v>#REF!</v>
      </c>
      <c r="AEH9" s="281" t="e">
        <f>#REF!</f>
        <v>#REF!</v>
      </c>
      <c r="AEI9" s="281" t="e">
        <f>#REF!</f>
        <v>#REF!</v>
      </c>
      <c r="AEJ9" s="281" t="e">
        <f>#REF!</f>
        <v>#REF!</v>
      </c>
      <c r="AEK9" s="281" t="e">
        <f>#REF!</f>
        <v>#REF!</v>
      </c>
      <c r="AEL9" s="281" t="e">
        <f>#REF!</f>
        <v>#REF!</v>
      </c>
      <c r="AEM9" s="281" t="e">
        <f>#REF!</f>
        <v>#REF!</v>
      </c>
      <c r="AEN9" s="281" t="e">
        <f>#REF!</f>
        <v>#REF!</v>
      </c>
      <c r="AEO9" s="281" t="e">
        <f>#REF!</f>
        <v>#REF!</v>
      </c>
      <c r="AEP9" s="281" t="e">
        <f>#REF!</f>
        <v>#REF!</v>
      </c>
      <c r="AEQ9" s="281" t="e">
        <f>#REF!</f>
        <v>#REF!</v>
      </c>
      <c r="AER9" s="281" t="e">
        <f>#REF!</f>
        <v>#REF!</v>
      </c>
      <c r="AES9" s="281" t="e">
        <f>#REF!</f>
        <v>#REF!</v>
      </c>
      <c r="AET9" s="281" t="e">
        <f>#REF!</f>
        <v>#REF!</v>
      </c>
      <c r="AEU9" s="281" t="e">
        <f>#REF!</f>
        <v>#REF!</v>
      </c>
      <c r="AEV9" s="281" t="e">
        <f>#REF!</f>
        <v>#REF!</v>
      </c>
      <c r="AEW9" s="281" t="e">
        <f>#REF!</f>
        <v>#REF!</v>
      </c>
      <c r="AEX9" s="281" t="e">
        <f>#REF!</f>
        <v>#REF!</v>
      </c>
      <c r="AEY9" s="281" t="e">
        <f>#REF!</f>
        <v>#REF!</v>
      </c>
      <c r="AEZ9" s="281" t="e">
        <f>#REF!</f>
        <v>#REF!</v>
      </c>
      <c r="AFA9" s="281" t="e">
        <f>#REF!</f>
        <v>#REF!</v>
      </c>
      <c r="AFB9" s="281" t="e">
        <f>#REF!</f>
        <v>#REF!</v>
      </c>
      <c r="AFC9" s="281" t="e">
        <f>#REF!</f>
        <v>#REF!</v>
      </c>
      <c r="AFD9" s="281" t="e">
        <f>#REF!</f>
        <v>#REF!</v>
      </c>
      <c r="AFE9" s="281" t="e">
        <f>#REF!</f>
        <v>#REF!</v>
      </c>
      <c r="AFF9" s="281" t="e">
        <f>#REF!</f>
        <v>#REF!</v>
      </c>
      <c r="AFG9" s="281" t="e">
        <f>#REF!</f>
        <v>#REF!</v>
      </c>
      <c r="AFH9" s="281" t="e">
        <f>#REF!</f>
        <v>#REF!</v>
      </c>
      <c r="AFI9" s="281" t="e">
        <f>#REF!</f>
        <v>#REF!</v>
      </c>
      <c r="AFJ9" s="281" t="e">
        <f>#REF!</f>
        <v>#REF!</v>
      </c>
      <c r="AFK9" s="281" t="e">
        <f>#REF!</f>
        <v>#REF!</v>
      </c>
      <c r="AFL9" s="281" t="e">
        <f>#REF!</f>
        <v>#REF!</v>
      </c>
      <c r="AFM9" s="281" t="e">
        <f>#REF!</f>
        <v>#REF!</v>
      </c>
      <c r="AFN9" s="281" t="e">
        <f>#REF!</f>
        <v>#REF!</v>
      </c>
      <c r="AFO9" s="281" t="e">
        <f>#REF!</f>
        <v>#REF!</v>
      </c>
      <c r="AFP9" s="281" t="e">
        <f>#REF!</f>
        <v>#REF!</v>
      </c>
      <c r="AFQ9" s="281" t="e">
        <f>#REF!</f>
        <v>#REF!</v>
      </c>
      <c r="AFR9" s="281" t="e">
        <f>#REF!</f>
        <v>#REF!</v>
      </c>
      <c r="AFS9" s="281" t="e">
        <f>#REF!</f>
        <v>#REF!</v>
      </c>
      <c r="AFT9" s="281" t="e">
        <f>#REF!</f>
        <v>#REF!</v>
      </c>
      <c r="AFU9" s="281" t="e">
        <f>#REF!</f>
        <v>#REF!</v>
      </c>
      <c r="AFV9" s="281" t="e">
        <f>#REF!</f>
        <v>#REF!</v>
      </c>
      <c r="AFW9" s="281" t="e">
        <f>#REF!</f>
        <v>#REF!</v>
      </c>
      <c r="AFX9" s="281" t="e">
        <f>#REF!</f>
        <v>#REF!</v>
      </c>
      <c r="AFY9" s="281" t="e">
        <f>#REF!</f>
        <v>#REF!</v>
      </c>
      <c r="AFZ9" s="281" t="e">
        <f>#REF!</f>
        <v>#REF!</v>
      </c>
      <c r="AGA9" s="281" t="e">
        <f>#REF!</f>
        <v>#REF!</v>
      </c>
      <c r="AGB9" s="281" t="e">
        <f>#REF!</f>
        <v>#REF!</v>
      </c>
      <c r="AGC9" s="281" t="e">
        <f>#REF!</f>
        <v>#REF!</v>
      </c>
      <c r="AGD9" s="281" t="e">
        <f>#REF!</f>
        <v>#REF!</v>
      </c>
      <c r="AGE9" s="281" t="e">
        <f>#REF!</f>
        <v>#REF!</v>
      </c>
      <c r="AGF9" s="281" t="e">
        <f>#REF!</f>
        <v>#REF!</v>
      </c>
      <c r="AGG9" s="281" t="e">
        <f>#REF!</f>
        <v>#REF!</v>
      </c>
      <c r="AGH9" s="281" t="e">
        <f>#REF!</f>
        <v>#REF!</v>
      </c>
      <c r="AGI9" s="281" t="e">
        <f>#REF!</f>
        <v>#REF!</v>
      </c>
      <c r="AGJ9" s="281" t="e">
        <f>#REF!</f>
        <v>#REF!</v>
      </c>
      <c r="AGK9" s="281" t="e">
        <f>#REF!</f>
        <v>#REF!</v>
      </c>
      <c r="AGL9" s="281" t="e">
        <f>#REF!</f>
        <v>#REF!</v>
      </c>
      <c r="AGM9" s="281" t="e">
        <f>#REF!</f>
        <v>#REF!</v>
      </c>
      <c r="AGN9" s="281" t="e">
        <f>#REF!</f>
        <v>#REF!</v>
      </c>
      <c r="AGO9" s="281" t="e">
        <f>#REF!</f>
        <v>#REF!</v>
      </c>
      <c r="AGP9" s="281" t="e">
        <f>#REF!</f>
        <v>#REF!</v>
      </c>
      <c r="AGQ9" s="281" t="e">
        <f>#REF!</f>
        <v>#REF!</v>
      </c>
      <c r="AGR9" s="281" t="e">
        <f>#REF!</f>
        <v>#REF!</v>
      </c>
      <c r="AGS9" s="281" t="e">
        <f>#REF!</f>
        <v>#REF!</v>
      </c>
      <c r="AGT9" s="281" t="e">
        <f>#REF!</f>
        <v>#REF!</v>
      </c>
      <c r="AGU9" s="281" t="e">
        <f>#REF!</f>
        <v>#REF!</v>
      </c>
      <c r="AGV9" s="281" t="e">
        <f>#REF!</f>
        <v>#REF!</v>
      </c>
      <c r="AGW9" s="281" t="e">
        <f>#REF!</f>
        <v>#REF!</v>
      </c>
      <c r="AGX9" s="281" t="e">
        <f>#REF!</f>
        <v>#REF!</v>
      </c>
      <c r="AGY9" s="281" t="e">
        <f>#REF!</f>
        <v>#REF!</v>
      </c>
      <c r="AGZ9" s="281" t="e">
        <f>#REF!</f>
        <v>#REF!</v>
      </c>
      <c r="AHA9" s="281" t="e">
        <f>#REF!</f>
        <v>#REF!</v>
      </c>
      <c r="AHB9" s="281" t="e">
        <f>#REF!</f>
        <v>#REF!</v>
      </c>
      <c r="AHC9" s="281" t="e">
        <f>#REF!</f>
        <v>#REF!</v>
      </c>
      <c r="AHD9" s="281" t="e">
        <f>#REF!</f>
        <v>#REF!</v>
      </c>
      <c r="AHE9" s="281" t="e">
        <f>#REF!</f>
        <v>#REF!</v>
      </c>
      <c r="AHF9" s="281" t="e">
        <f>#REF!</f>
        <v>#REF!</v>
      </c>
      <c r="AHG9" s="281" t="e">
        <f>#REF!</f>
        <v>#REF!</v>
      </c>
      <c r="AHH9" s="281" t="e">
        <f>#REF!</f>
        <v>#REF!</v>
      </c>
      <c r="AHI9" s="281" t="e">
        <f>#REF!</f>
        <v>#REF!</v>
      </c>
      <c r="AHJ9" s="281" t="e">
        <f>#REF!</f>
        <v>#REF!</v>
      </c>
      <c r="AHK9" s="281" t="e">
        <f>#REF!</f>
        <v>#REF!</v>
      </c>
      <c r="AHL9" s="281" t="e">
        <f>#REF!</f>
        <v>#REF!</v>
      </c>
      <c r="AHM9" s="281" t="e">
        <f>#REF!</f>
        <v>#REF!</v>
      </c>
      <c r="AHN9" s="281" t="e">
        <f>#REF!</f>
        <v>#REF!</v>
      </c>
      <c r="AHO9" s="281" t="e">
        <f>#REF!</f>
        <v>#REF!</v>
      </c>
      <c r="AHP9" s="281" t="e">
        <f>#REF!</f>
        <v>#REF!</v>
      </c>
      <c r="AHQ9" s="281" t="e">
        <f>#REF!</f>
        <v>#REF!</v>
      </c>
      <c r="AHR9" s="281" t="e">
        <f>#REF!</f>
        <v>#REF!</v>
      </c>
      <c r="AHS9" s="281" t="e">
        <f>#REF!</f>
        <v>#REF!</v>
      </c>
      <c r="AHT9" s="281" t="e">
        <f>#REF!</f>
        <v>#REF!</v>
      </c>
      <c r="AHU9" s="281" t="e">
        <f>#REF!</f>
        <v>#REF!</v>
      </c>
      <c r="AHV9" s="281" t="e">
        <f>#REF!</f>
        <v>#REF!</v>
      </c>
      <c r="AHW9" s="281" t="e">
        <f>#REF!</f>
        <v>#REF!</v>
      </c>
      <c r="AHX9" s="281" t="e">
        <f>#REF!</f>
        <v>#REF!</v>
      </c>
      <c r="AHY9" s="281" t="e">
        <f>#REF!</f>
        <v>#REF!</v>
      </c>
      <c r="AHZ9" s="281" t="e">
        <f>#REF!</f>
        <v>#REF!</v>
      </c>
      <c r="AIA9" s="281" t="e">
        <f>#REF!</f>
        <v>#REF!</v>
      </c>
      <c r="AIB9" s="281" t="e">
        <f>#REF!</f>
        <v>#REF!</v>
      </c>
      <c r="AIC9" s="281" t="e">
        <f>#REF!</f>
        <v>#REF!</v>
      </c>
      <c r="AID9" s="281" t="e">
        <f>#REF!</f>
        <v>#REF!</v>
      </c>
      <c r="AIE9" s="281" t="e">
        <f>#REF!</f>
        <v>#REF!</v>
      </c>
      <c r="AIF9" s="281" t="e">
        <f>#REF!</f>
        <v>#REF!</v>
      </c>
      <c r="AIG9" s="281" t="e">
        <f>#REF!</f>
        <v>#REF!</v>
      </c>
      <c r="AIH9" s="281" t="e">
        <f>#REF!</f>
        <v>#REF!</v>
      </c>
      <c r="AII9" s="281" t="e">
        <f>#REF!</f>
        <v>#REF!</v>
      </c>
      <c r="AIJ9" s="281" t="e">
        <f>#REF!</f>
        <v>#REF!</v>
      </c>
      <c r="AIK9" s="281" t="e">
        <f>#REF!</f>
        <v>#REF!</v>
      </c>
      <c r="AIL9" s="281" t="e">
        <f>#REF!</f>
        <v>#REF!</v>
      </c>
      <c r="AIM9" s="281" t="e">
        <f>#REF!</f>
        <v>#REF!</v>
      </c>
      <c r="AIN9" s="281" t="e">
        <f>#REF!</f>
        <v>#REF!</v>
      </c>
      <c r="AIO9" s="281" t="e">
        <f>#REF!</f>
        <v>#REF!</v>
      </c>
      <c r="AIP9" s="281" t="e">
        <f>#REF!</f>
        <v>#REF!</v>
      </c>
      <c r="AIQ9" s="281" t="e">
        <f>#REF!</f>
        <v>#REF!</v>
      </c>
      <c r="AIR9" s="281" t="e">
        <f>#REF!</f>
        <v>#REF!</v>
      </c>
      <c r="AIS9" s="281" t="e">
        <f>#REF!</f>
        <v>#REF!</v>
      </c>
      <c r="AIT9" s="281" t="e">
        <f>#REF!</f>
        <v>#REF!</v>
      </c>
      <c r="AIU9" s="281" t="e">
        <f>#REF!</f>
        <v>#REF!</v>
      </c>
      <c r="AIV9" s="281" t="e">
        <f>#REF!</f>
        <v>#REF!</v>
      </c>
      <c r="AIW9" s="281" t="e">
        <f>#REF!</f>
        <v>#REF!</v>
      </c>
      <c r="AIX9" s="281" t="e">
        <f>#REF!</f>
        <v>#REF!</v>
      </c>
      <c r="AIY9" s="281" t="e">
        <f>#REF!</f>
        <v>#REF!</v>
      </c>
      <c r="AIZ9" s="281" t="e">
        <f>#REF!</f>
        <v>#REF!</v>
      </c>
      <c r="AJA9" s="281" t="e">
        <f>#REF!</f>
        <v>#REF!</v>
      </c>
      <c r="AJB9" s="281" t="e">
        <f>#REF!</f>
        <v>#REF!</v>
      </c>
      <c r="AJC9" s="281" t="e">
        <f>#REF!</f>
        <v>#REF!</v>
      </c>
      <c r="AJD9" s="281" t="e">
        <f>#REF!</f>
        <v>#REF!</v>
      </c>
      <c r="AJE9" s="281" t="e">
        <f>#REF!</f>
        <v>#REF!</v>
      </c>
      <c r="AJF9" s="281" t="e">
        <f>#REF!</f>
        <v>#REF!</v>
      </c>
      <c r="AJG9" s="281" t="e">
        <f>#REF!</f>
        <v>#REF!</v>
      </c>
      <c r="AJH9" s="281" t="e">
        <f>#REF!</f>
        <v>#REF!</v>
      </c>
      <c r="AJI9" s="281" t="e">
        <f>#REF!</f>
        <v>#REF!</v>
      </c>
      <c r="AJJ9" s="281" t="e">
        <f>#REF!</f>
        <v>#REF!</v>
      </c>
      <c r="AJK9" s="281" t="e">
        <f>#REF!</f>
        <v>#REF!</v>
      </c>
      <c r="AJL9" s="281" t="e">
        <f>#REF!</f>
        <v>#REF!</v>
      </c>
      <c r="AJM9" s="281" t="e">
        <f>#REF!</f>
        <v>#REF!</v>
      </c>
      <c r="AJN9" s="281" t="e">
        <f>#REF!</f>
        <v>#REF!</v>
      </c>
      <c r="AJO9" s="281" t="e">
        <f>#REF!</f>
        <v>#REF!</v>
      </c>
      <c r="AJP9" s="281" t="e">
        <f>#REF!</f>
        <v>#REF!</v>
      </c>
      <c r="AJQ9" s="281" t="e">
        <f>#REF!</f>
        <v>#REF!</v>
      </c>
      <c r="AJR9" s="281" t="e">
        <f>#REF!</f>
        <v>#REF!</v>
      </c>
      <c r="AJS9" s="281" t="e">
        <f>#REF!</f>
        <v>#REF!</v>
      </c>
      <c r="AJT9" s="281" t="e">
        <f>#REF!</f>
        <v>#REF!</v>
      </c>
      <c r="AJU9" s="281" t="e">
        <f>#REF!</f>
        <v>#REF!</v>
      </c>
      <c r="AJV9" s="281" t="e">
        <f>#REF!</f>
        <v>#REF!</v>
      </c>
      <c r="AJW9" s="281" t="e">
        <f>#REF!</f>
        <v>#REF!</v>
      </c>
      <c r="AJX9" s="281" t="e">
        <f>#REF!</f>
        <v>#REF!</v>
      </c>
      <c r="AJY9" s="281" t="e">
        <f>#REF!</f>
        <v>#REF!</v>
      </c>
      <c r="AJZ9" s="281" t="e">
        <f>#REF!</f>
        <v>#REF!</v>
      </c>
      <c r="AKA9" s="281" t="e">
        <f>#REF!</f>
        <v>#REF!</v>
      </c>
      <c r="AKB9" s="281" t="e">
        <f>#REF!</f>
        <v>#REF!</v>
      </c>
      <c r="AKC9" s="281" t="e">
        <f>#REF!</f>
        <v>#REF!</v>
      </c>
      <c r="AKD9" s="281" t="e">
        <f>#REF!</f>
        <v>#REF!</v>
      </c>
      <c r="AKE9" s="281" t="e">
        <f>#REF!</f>
        <v>#REF!</v>
      </c>
      <c r="AKF9" s="281" t="e">
        <f>#REF!</f>
        <v>#REF!</v>
      </c>
      <c r="AKG9" s="281" t="e">
        <f>#REF!</f>
        <v>#REF!</v>
      </c>
      <c r="AKH9" s="281" t="e">
        <f>#REF!</f>
        <v>#REF!</v>
      </c>
      <c r="AKI9" s="281" t="e">
        <f>#REF!</f>
        <v>#REF!</v>
      </c>
      <c r="AKJ9" s="281" t="e">
        <f>#REF!</f>
        <v>#REF!</v>
      </c>
      <c r="AKK9" s="281" t="e">
        <f>#REF!</f>
        <v>#REF!</v>
      </c>
      <c r="AKL9" s="281" t="e">
        <f>#REF!</f>
        <v>#REF!</v>
      </c>
      <c r="AKM9" s="281" t="e">
        <f>#REF!</f>
        <v>#REF!</v>
      </c>
      <c r="AKN9" s="281" t="e">
        <f>#REF!</f>
        <v>#REF!</v>
      </c>
      <c r="AKO9" s="281" t="e">
        <f>#REF!</f>
        <v>#REF!</v>
      </c>
      <c r="AKP9" s="281" t="e">
        <f>#REF!</f>
        <v>#REF!</v>
      </c>
      <c r="AKQ9" s="281" t="e">
        <f>#REF!</f>
        <v>#REF!</v>
      </c>
      <c r="AKR9" s="281" t="e">
        <f>#REF!</f>
        <v>#REF!</v>
      </c>
      <c r="AKS9" s="281" t="e">
        <f>#REF!</f>
        <v>#REF!</v>
      </c>
      <c r="AKT9" s="281" t="e">
        <f>#REF!</f>
        <v>#REF!</v>
      </c>
      <c r="AKU9" s="281" t="e">
        <f>#REF!</f>
        <v>#REF!</v>
      </c>
      <c r="AKV9" s="281" t="e">
        <f>#REF!</f>
        <v>#REF!</v>
      </c>
      <c r="AKW9" s="281" t="e">
        <f>#REF!</f>
        <v>#REF!</v>
      </c>
      <c r="AKX9" s="281" t="e">
        <f>#REF!</f>
        <v>#REF!</v>
      </c>
      <c r="AKY9" s="281" t="e">
        <f>#REF!</f>
        <v>#REF!</v>
      </c>
      <c r="AKZ9" s="281" t="e">
        <f>#REF!</f>
        <v>#REF!</v>
      </c>
      <c r="ALA9" s="281" t="e">
        <f>#REF!</f>
        <v>#REF!</v>
      </c>
      <c r="ALB9" s="281" t="e">
        <f>#REF!</f>
        <v>#REF!</v>
      </c>
      <c r="ALC9" s="281" t="e">
        <f>#REF!</f>
        <v>#REF!</v>
      </c>
      <c r="ALD9" s="281" t="e">
        <f>#REF!</f>
        <v>#REF!</v>
      </c>
      <c r="ALE9" s="281" t="e">
        <f>#REF!</f>
        <v>#REF!</v>
      </c>
      <c r="ALF9" s="281" t="e">
        <f>#REF!</f>
        <v>#REF!</v>
      </c>
      <c r="ALG9" s="281" t="e">
        <f>#REF!</f>
        <v>#REF!</v>
      </c>
      <c r="ALH9" s="281" t="e">
        <f>#REF!</f>
        <v>#REF!</v>
      </c>
      <c r="ALI9" s="281" t="e">
        <f>#REF!</f>
        <v>#REF!</v>
      </c>
      <c r="ALJ9" s="281" t="e">
        <f>#REF!</f>
        <v>#REF!</v>
      </c>
      <c r="ALK9" s="281" t="e">
        <f>#REF!</f>
        <v>#REF!</v>
      </c>
      <c r="ALL9" s="281" t="e">
        <f>#REF!</f>
        <v>#REF!</v>
      </c>
      <c r="ALM9" s="281" t="e">
        <f>#REF!</f>
        <v>#REF!</v>
      </c>
      <c r="ALN9" s="281" t="e">
        <f>#REF!</f>
        <v>#REF!</v>
      </c>
      <c r="ALO9" s="281" t="e">
        <f>#REF!</f>
        <v>#REF!</v>
      </c>
      <c r="ALP9" s="281" t="e">
        <f>#REF!</f>
        <v>#REF!</v>
      </c>
      <c r="ALQ9" s="281" t="e">
        <f>#REF!</f>
        <v>#REF!</v>
      </c>
      <c r="ALR9" s="281" t="e">
        <f>#REF!</f>
        <v>#REF!</v>
      </c>
      <c r="ALS9" s="281" t="e">
        <f>#REF!</f>
        <v>#REF!</v>
      </c>
      <c r="ALT9" s="281" t="e">
        <f>#REF!</f>
        <v>#REF!</v>
      </c>
      <c r="ALU9" s="281" t="e">
        <f>#REF!</f>
        <v>#REF!</v>
      </c>
      <c r="ALV9" s="281" t="e">
        <f>#REF!</f>
        <v>#REF!</v>
      </c>
      <c r="ALW9" s="281" t="e">
        <f>#REF!</f>
        <v>#REF!</v>
      </c>
      <c r="ALX9" s="281" t="e">
        <f>#REF!</f>
        <v>#REF!</v>
      </c>
      <c r="ALY9" s="281" t="e">
        <f>#REF!</f>
        <v>#REF!</v>
      </c>
      <c r="ALZ9" s="281" t="e">
        <f>#REF!</f>
        <v>#REF!</v>
      </c>
      <c r="AMA9" s="281" t="e">
        <f>#REF!</f>
        <v>#REF!</v>
      </c>
      <c r="AMB9" s="281" t="e">
        <f>#REF!</f>
        <v>#REF!</v>
      </c>
      <c r="AMC9" s="281" t="e">
        <f>#REF!</f>
        <v>#REF!</v>
      </c>
      <c r="AMD9" s="281" t="e">
        <f>#REF!</f>
        <v>#REF!</v>
      </c>
      <c r="AME9" s="281" t="e">
        <f>#REF!</f>
        <v>#REF!</v>
      </c>
      <c r="AMF9" s="281" t="e">
        <f>#REF!</f>
        <v>#REF!</v>
      </c>
      <c r="AMG9" s="281" t="e">
        <f>#REF!</f>
        <v>#REF!</v>
      </c>
      <c r="AMH9" s="281" t="e">
        <f>#REF!</f>
        <v>#REF!</v>
      </c>
      <c r="AMI9" s="281" t="e">
        <f>#REF!</f>
        <v>#REF!</v>
      </c>
      <c r="AMJ9" s="281" t="e">
        <f>#REF!</f>
        <v>#REF!</v>
      </c>
      <c r="AMK9" s="281" t="e">
        <f>#REF!</f>
        <v>#REF!</v>
      </c>
      <c r="AML9" s="281" t="e">
        <f>#REF!</f>
        <v>#REF!</v>
      </c>
      <c r="AMM9" s="281" t="e">
        <f>#REF!</f>
        <v>#REF!</v>
      </c>
      <c r="AMN9" s="281" t="e">
        <f>#REF!</f>
        <v>#REF!</v>
      </c>
      <c r="AMO9" s="281" t="e">
        <f>#REF!</f>
        <v>#REF!</v>
      </c>
      <c r="AMP9" s="281" t="e">
        <f>#REF!</f>
        <v>#REF!</v>
      </c>
      <c r="AMQ9" s="281" t="e">
        <f>#REF!</f>
        <v>#REF!</v>
      </c>
      <c r="AMR9" s="281" t="e">
        <f>#REF!</f>
        <v>#REF!</v>
      </c>
      <c r="AMS9" s="281" t="e">
        <f>#REF!</f>
        <v>#REF!</v>
      </c>
      <c r="AMT9" s="281" t="e">
        <f>#REF!</f>
        <v>#REF!</v>
      </c>
      <c r="AMU9" s="281" t="e">
        <f>#REF!</f>
        <v>#REF!</v>
      </c>
      <c r="AMV9" s="281" t="e">
        <f>#REF!</f>
        <v>#REF!</v>
      </c>
      <c r="AMW9" s="281" t="e">
        <f>#REF!</f>
        <v>#REF!</v>
      </c>
      <c r="AMX9" s="281" t="e">
        <f>#REF!</f>
        <v>#REF!</v>
      </c>
      <c r="AMY9" s="281" t="e">
        <f>#REF!</f>
        <v>#REF!</v>
      </c>
      <c r="AMZ9" s="281" t="e">
        <f>#REF!</f>
        <v>#REF!</v>
      </c>
      <c r="ANA9" s="281" t="e">
        <f>#REF!</f>
        <v>#REF!</v>
      </c>
      <c r="ANB9" s="281" t="e">
        <f>#REF!</f>
        <v>#REF!</v>
      </c>
      <c r="ANC9" s="281" t="e">
        <f>#REF!</f>
        <v>#REF!</v>
      </c>
      <c r="AND9" s="281" t="e">
        <f>#REF!</f>
        <v>#REF!</v>
      </c>
      <c r="ANE9" s="281" t="e">
        <f>#REF!</f>
        <v>#REF!</v>
      </c>
      <c r="ANF9" s="281" t="e">
        <f>#REF!</f>
        <v>#REF!</v>
      </c>
      <c r="ANG9" s="281" t="e">
        <f>#REF!</f>
        <v>#REF!</v>
      </c>
      <c r="ANH9" s="281" t="e">
        <f>#REF!</f>
        <v>#REF!</v>
      </c>
      <c r="ANI9" s="281" t="e">
        <f>#REF!</f>
        <v>#REF!</v>
      </c>
      <c r="ANJ9" s="281" t="e">
        <f>#REF!</f>
        <v>#REF!</v>
      </c>
      <c r="ANK9" s="281" t="e">
        <f>#REF!</f>
        <v>#REF!</v>
      </c>
      <c r="ANL9" s="281" t="e">
        <f>#REF!</f>
        <v>#REF!</v>
      </c>
      <c r="ANM9" s="281" t="e">
        <f>#REF!</f>
        <v>#REF!</v>
      </c>
      <c r="ANN9" s="281" t="e">
        <f>#REF!</f>
        <v>#REF!</v>
      </c>
      <c r="ANO9" s="281" t="e">
        <f>#REF!</f>
        <v>#REF!</v>
      </c>
      <c r="ANP9" s="281" t="e">
        <f>#REF!</f>
        <v>#REF!</v>
      </c>
      <c r="ANQ9" s="281" t="e">
        <f>#REF!</f>
        <v>#REF!</v>
      </c>
      <c r="ANR9" s="281" t="e">
        <f>#REF!</f>
        <v>#REF!</v>
      </c>
      <c r="ANS9" s="281" t="e">
        <f>#REF!</f>
        <v>#REF!</v>
      </c>
      <c r="ANT9" s="281" t="e">
        <f>#REF!</f>
        <v>#REF!</v>
      </c>
      <c r="ANU9" s="281" t="e">
        <f>#REF!</f>
        <v>#REF!</v>
      </c>
      <c r="ANV9" s="281" t="e">
        <f>#REF!</f>
        <v>#REF!</v>
      </c>
      <c r="ANW9" s="281" t="e">
        <f>#REF!</f>
        <v>#REF!</v>
      </c>
      <c r="ANX9" s="281" t="e">
        <f>#REF!</f>
        <v>#REF!</v>
      </c>
      <c r="ANY9" s="281" t="e">
        <f>#REF!</f>
        <v>#REF!</v>
      </c>
      <c r="ANZ9" s="281" t="e">
        <f>#REF!</f>
        <v>#REF!</v>
      </c>
      <c r="AOA9" s="281" t="e">
        <f>#REF!</f>
        <v>#REF!</v>
      </c>
      <c r="AOB9" s="281" t="e">
        <f>#REF!</f>
        <v>#REF!</v>
      </c>
      <c r="AOC9" s="281" t="e">
        <f>#REF!</f>
        <v>#REF!</v>
      </c>
      <c r="AOD9" s="281" t="e">
        <f>#REF!</f>
        <v>#REF!</v>
      </c>
      <c r="AOE9" s="281" t="e">
        <f>#REF!</f>
        <v>#REF!</v>
      </c>
      <c r="AOF9" s="281" t="e">
        <f>#REF!</f>
        <v>#REF!</v>
      </c>
      <c r="AOG9" s="281" t="e">
        <f>#REF!</f>
        <v>#REF!</v>
      </c>
      <c r="AOH9" s="281" t="e">
        <f>#REF!</f>
        <v>#REF!</v>
      </c>
      <c r="AOI9" s="281" t="e">
        <f>#REF!</f>
        <v>#REF!</v>
      </c>
      <c r="AOJ9" s="281" t="e">
        <f>#REF!</f>
        <v>#REF!</v>
      </c>
      <c r="AOK9" s="281" t="e">
        <f>#REF!</f>
        <v>#REF!</v>
      </c>
      <c r="AOL9" s="281" t="e">
        <f>#REF!</f>
        <v>#REF!</v>
      </c>
      <c r="AOM9" s="281" t="e">
        <f>#REF!</f>
        <v>#REF!</v>
      </c>
      <c r="AON9" s="281" t="e">
        <f>#REF!</f>
        <v>#REF!</v>
      </c>
      <c r="AOO9" s="281" t="e">
        <f>#REF!</f>
        <v>#REF!</v>
      </c>
      <c r="AOP9" s="281" t="e">
        <f>#REF!</f>
        <v>#REF!</v>
      </c>
      <c r="AOQ9" s="281" t="e">
        <f>#REF!</f>
        <v>#REF!</v>
      </c>
      <c r="AOR9" s="281" t="e">
        <f>#REF!</f>
        <v>#REF!</v>
      </c>
      <c r="AOS9" s="281" t="e">
        <f>#REF!</f>
        <v>#REF!</v>
      </c>
      <c r="AOT9" s="281" t="e">
        <f>#REF!</f>
        <v>#REF!</v>
      </c>
      <c r="AOU9" s="281" t="e">
        <f>#REF!</f>
        <v>#REF!</v>
      </c>
      <c r="AOV9" s="281" t="e">
        <f>#REF!</f>
        <v>#REF!</v>
      </c>
      <c r="AOW9" s="281" t="e">
        <f>#REF!</f>
        <v>#REF!</v>
      </c>
      <c r="AOX9" s="281" t="e">
        <f>#REF!</f>
        <v>#REF!</v>
      </c>
      <c r="AOY9" s="281" t="e">
        <f>#REF!</f>
        <v>#REF!</v>
      </c>
      <c r="AOZ9" s="281" t="e">
        <f>#REF!</f>
        <v>#REF!</v>
      </c>
      <c r="APA9" s="281" t="e">
        <f>#REF!</f>
        <v>#REF!</v>
      </c>
      <c r="APB9" s="281" t="e">
        <f>#REF!</f>
        <v>#REF!</v>
      </c>
      <c r="APC9" s="281" t="e">
        <f>#REF!</f>
        <v>#REF!</v>
      </c>
      <c r="APD9" s="281" t="e">
        <f>#REF!</f>
        <v>#REF!</v>
      </c>
      <c r="APE9" s="281" t="e">
        <f>#REF!</f>
        <v>#REF!</v>
      </c>
      <c r="APF9" s="281" t="e">
        <f>#REF!</f>
        <v>#REF!</v>
      </c>
      <c r="APG9" s="281" t="e">
        <f>#REF!</f>
        <v>#REF!</v>
      </c>
      <c r="APH9" s="281" t="e">
        <f>#REF!</f>
        <v>#REF!</v>
      </c>
      <c r="API9" s="281" t="e">
        <f>#REF!</f>
        <v>#REF!</v>
      </c>
      <c r="APJ9" s="281" t="e">
        <f>#REF!</f>
        <v>#REF!</v>
      </c>
      <c r="APK9" s="281" t="e">
        <f>#REF!</f>
        <v>#REF!</v>
      </c>
      <c r="APL9" s="281" t="e">
        <f>#REF!</f>
        <v>#REF!</v>
      </c>
      <c r="APM9" s="281" t="e">
        <f>#REF!</f>
        <v>#REF!</v>
      </c>
      <c r="APN9" s="281" t="e">
        <f>#REF!</f>
        <v>#REF!</v>
      </c>
      <c r="APO9" s="281" t="e">
        <f>#REF!</f>
        <v>#REF!</v>
      </c>
      <c r="APP9" s="281" t="e">
        <f>#REF!</f>
        <v>#REF!</v>
      </c>
      <c r="APQ9" s="281" t="e">
        <f>#REF!</f>
        <v>#REF!</v>
      </c>
      <c r="APR9" s="281" t="e">
        <f>#REF!</f>
        <v>#REF!</v>
      </c>
      <c r="APS9" s="281" t="e">
        <f>#REF!</f>
        <v>#REF!</v>
      </c>
      <c r="APT9" s="281" t="e">
        <f>#REF!</f>
        <v>#REF!</v>
      </c>
      <c r="APU9" s="281" t="e">
        <f>#REF!</f>
        <v>#REF!</v>
      </c>
      <c r="APV9" s="281" t="e">
        <f>#REF!</f>
        <v>#REF!</v>
      </c>
      <c r="APW9" s="281" t="e">
        <f>#REF!</f>
        <v>#REF!</v>
      </c>
      <c r="APX9" s="281" t="e">
        <f>#REF!</f>
        <v>#REF!</v>
      </c>
      <c r="APY9" s="281" t="e">
        <f>#REF!</f>
        <v>#REF!</v>
      </c>
      <c r="APZ9" s="281" t="e">
        <f>#REF!</f>
        <v>#REF!</v>
      </c>
      <c r="AQA9" s="281" t="e">
        <f>#REF!</f>
        <v>#REF!</v>
      </c>
      <c r="AQB9" s="281" t="e">
        <f>#REF!</f>
        <v>#REF!</v>
      </c>
      <c r="AQC9" s="281" t="e">
        <f>#REF!</f>
        <v>#REF!</v>
      </c>
      <c r="AQD9" s="281" t="e">
        <f>#REF!</f>
        <v>#REF!</v>
      </c>
      <c r="AQE9" s="281" t="e">
        <f>#REF!</f>
        <v>#REF!</v>
      </c>
      <c r="AQF9" s="281" t="e">
        <f>#REF!</f>
        <v>#REF!</v>
      </c>
      <c r="AQG9" s="281" t="e">
        <f>#REF!</f>
        <v>#REF!</v>
      </c>
      <c r="AQH9" s="281" t="e">
        <f>#REF!</f>
        <v>#REF!</v>
      </c>
      <c r="AQI9" s="281" t="e">
        <f>#REF!</f>
        <v>#REF!</v>
      </c>
      <c r="AQJ9" s="281" t="e">
        <f>#REF!</f>
        <v>#REF!</v>
      </c>
      <c r="AQK9" s="281" t="e">
        <f>#REF!</f>
        <v>#REF!</v>
      </c>
      <c r="AQL9" s="281" t="e">
        <f>#REF!</f>
        <v>#REF!</v>
      </c>
      <c r="AQM9" s="281" t="e">
        <f>#REF!</f>
        <v>#REF!</v>
      </c>
      <c r="AQN9" s="281" t="e">
        <f>#REF!</f>
        <v>#REF!</v>
      </c>
      <c r="AQO9" s="281" t="e">
        <f>#REF!</f>
        <v>#REF!</v>
      </c>
      <c r="AQP9" s="281" t="e">
        <f>#REF!</f>
        <v>#REF!</v>
      </c>
      <c r="AQQ9" s="281" t="e">
        <f>#REF!</f>
        <v>#REF!</v>
      </c>
      <c r="AQR9" s="281" t="e">
        <f>#REF!</f>
        <v>#REF!</v>
      </c>
      <c r="AQS9" s="281" t="e">
        <f>#REF!</f>
        <v>#REF!</v>
      </c>
      <c r="AQT9" s="281" t="e">
        <f>#REF!</f>
        <v>#REF!</v>
      </c>
      <c r="AQU9" s="281" t="e">
        <f>#REF!</f>
        <v>#REF!</v>
      </c>
      <c r="AQV9" s="281" t="e">
        <f>#REF!</f>
        <v>#REF!</v>
      </c>
      <c r="AQW9" s="281" t="e">
        <f>#REF!</f>
        <v>#REF!</v>
      </c>
      <c r="AQX9" s="281" t="e">
        <f>#REF!</f>
        <v>#REF!</v>
      </c>
      <c r="AQY9" s="281" t="e">
        <f>#REF!</f>
        <v>#REF!</v>
      </c>
      <c r="AQZ9" s="281" t="e">
        <f>#REF!</f>
        <v>#REF!</v>
      </c>
      <c r="ARA9" s="281" t="e">
        <f>#REF!</f>
        <v>#REF!</v>
      </c>
      <c r="ARB9" s="281" t="e">
        <f>#REF!</f>
        <v>#REF!</v>
      </c>
      <c r="ARC9" s="281" t="e">
        <f>#REF!</f>
        <v>#REF!</v>
      </c>
      <c r="ARD9" s="281" t="e">
        <f>#REF!</f>
        <v>#REF!</v>
      </c>
      <c r="ARE9" s="281" t="e">
        <f>#REF!</f>
        <v>#REF!</v>
      </c>
      <c r="ARF9" s="281" t="e">
        <f>#REF!</f>
        <v>#REF!</v>
      </c>
      <c r="ARG9" s="281" t="e">
        <f>#REF!</f>
        <v>#REF!</v>
      </c>
      <c r="ARH9" s="281" t="e">
        <f>#REF!</f>
        <v>#REF!</v>
      </c>
      <c r="ARI9" s="281" t="e">
        <f>#REF!</f>
        <v>#REF!</v>
      </c>
      <c r="ARJ9" s="281" t="e">
        <f>#REF!</f>
        <v>#REF!</v>
      </c>
      <c r="ARK9" s="281" t="e">
        <f>#REF!</f>
        <v>#REF!</v>
      </c>
      <c r="ARL9" s="281" t="e">
        <f>#REF!</f>
        <v>#REF!</v>
      </c>
      <c r="ARM9" s="281" t="e">
        <f>#REF!</f>
        <v>#REF!</v>
      </c>
      <c r="ARN9" s="281" t="e">
        <f>#REF!</f>
        <v>#REF!</v>
      </c>
      <c r="ARO9" s="281" t="e">
        <f>#REF!</f>
        <v>#REF!</v>
      </c>
      <c r="ARP9" s="281" t="e">
        <f>#REF!</f>
        <v>#REF!</v>
      </c>
      <c r="ARQ9" s="281" t="e">
        <f>#REF!</f>
        <v>#REF!</v>
      </c>
      <c r="ARR9" s="281" t="e">
        <f>#REF!</f>
        <v>#REF!</v>
      </c>
      <c r="ARS9" s="281" t="e">
        <f>#REF!</f>
        <v>#REF!</v>
      </c>
      <c r="ART9" s="281" t="e">
        <f>#REF!</f>
        <v>#REF!</v>
      </c>
      <c r="ARU9" s="281" t="e">
        <f>#REF!</f>
        <v>#REF!</v>
      </c>
      <c r="ARV9" s="281" t="e">
        <f>#REF!</f>
        <v>#REF!</v>
      </c>
      <c r="ARW9" s="281" t="e">
        <f>#REF!</f>
        <v>#REF!</v>
      </c>
      <c r="ARX9" s="281" t="e">
        <f>#REF!</f>
        <v>#REF!</v>
      </c>
      <c r="ARY9" s="281" t="e">
        <f>#REF!</f>
        <v>#REF!</v>
      </c>
      <c r="ARZ9" s="281" t="e">
        <f>#REF!</f>
        <v>#REF!</v>
      </c>
      <c r="ASA9" s="281" t="e">
        <f>#REF!</f>
        <v>#REF!</v>
      </c>
      <c r="ASB9" s="281" t="e">
        <f>#REF!</f>
        <v>#REF!</v>
      </c>
      <c r="ASC9" s="281" t="e">
        <f>#REF!</f>
        <v>#REF!</v>
      </c>
      <c r="ASD9" s="281" t="e">
        <f>#REF!</f>
        <v>#REF!</v>
      </c>
      <c r="ASE9" s="281" t="e">
        <f>#REF!</f>
        <v>#REF!</v>
      </c>
      <c r="ASF9" s="281" t="e">
        <f>#REF!</f>
        <v>#REF!</v>
      </c>
      <c r="ASG9" s="281" t="e">
        <f>#REF!</f>
        <v>#REF!</v>
      </c>
      <c r="ASH9" s="281" t="e">
        <f>#REF!</f>
        <v>#REF!</v>
      </c>
      <c r="ASI9" s="281" t="e">
        <f>#REF!</f>
        <v>#REF!</v>
      </c>
      <c r="ASJ9" s="281" t="e">
        <f>#REF!</f>
        <v>#REF!</v>
      </c>
      <c r="ASK9" s="281" t="e">
        <f>#REF!</f>
        <v>#REF!</v>
      </c>
      <c r="ASL9" s="281" t="e">
        <f>#REF!</f>
        <v>#REF!</v>
      </c>
      <c r="ASM9" s="281" t="e">
        <f>#REF!</f>
        <v>#REF!</v>
      </c>
      <c r="ASN9" s="281" t="e">
        <f>#REF!</f>
        <v>#REF!</v>
      </c>
      <c r="ASO9" s="281" t="e">
        <f>#REF!</f>
        <v>#REF!</v>
      </c>
      <c r="ASP9" s="281" t="e">
        <f>#REF!</f>
        <v>#REF!</v>
      </c>
      <c r="ASQ9" s="281" t="e">
        <f>#REF!</f>
        <v>#REF!</v>
      </c>
      <c r="ASR9" s="281" t="e">
        <f>#REF!</f>
        <v>#REF!</v>
      </c>
      <c r="ASS9" s="281" t="e">
        <f>#REF!</f>
        <v>#REF!</v>
      </c>
      <c r="AST9" s="281" t="e">
        <f>#REF!</f>
        <v>#REF!</v>
      </c>
      <c r="ASU9" s="281" t="e">
        <f>#REF!</f>
        <v>#REF!</v>
      </c>
      <c r="ASV9" s="281" t="e">
        <f>#REF!</f>
        <v>#REF!</v>
      </c>
      <c r="ASW9" s="281" t="e">
        <f>#REF!</f>
        <v>#REF!</v>
      </c>
      <c r="ASX9" s="281" t="e">
        <f>#REF!</f>
        <v>#REF!</v>
      </c>
      <c r="ASY9" s="281" t="e">
        <f>#REF!</f>
        <v>#REF!</v>
      </c>
      <c r="ASZ9" s="281" t="e">
        <f>#REF!</f>
        <v>#REF!</v>
      </c>
      <c r="ATA9" s="281" t="e">
        <f>#REF!</f>
        <v>#REF!</v>
      </c>
      <c r="ATB9" s="281" t="e">
        <f>#REF!</f>
        <v>#REF!</v>
      </c>
      <c r="ATC9" s="281" t="e">
        <f>#REF!</f>
        <v>#REF!</v>
      </c>
      <c r="ATD9" s="281" t="e">
        <f>#REF!</f>
        <v>#REF!</v>
      </c>
      <c r="ATE9" s="281" t="e">
        <f>#REF!</f>
        <v>#REF!</v>
      </c>
      <c r="ATF9" s="281" t="e">
        <f>#REF!</f>
        <v>#REF!</v>
      </c>
      <c r="ATG9" s="281" t="e">
        <f>#REF!</f>
        <v>#REF!</v>
      </c>
      <c r="ATH9" s="281" t="e">
        <f>#REF!</f>
        <v>#REF!</v>
      </c>
      <c r="ATI9" s="281" t="e">
        <f>#REF!</f>
        <v>#REF!</v>
      </c>
      <c r="ATJ9" s="281" t="e">
        <f>#REF!</f>
        <v>#REF!</v>
      </c>
      <c r="ATK9" s="281" t="e">
        <f>#REF!</f>
        <v>#REF!</v>
      </c>
      <c r="ATL9" s="281" t="e">
        <f>#REF!</f>
        <v>#REF!</v>
      </c>
      <c r="ATM9" s="281" t="e">
        <f>#REF!</f>
        <v>#REF!</v>
      </c>
      <c r="ATN9" s="281" t="e">
        <f>#REF!</f>
        <v>#REF!</v>
      </c>
      <c r="ATO9" s="281" t="e">
        <f>#REF!</f>
        <v>#REF!</v>
      </c>
      <c r="ATP9" s="281" t="e">
        <f>#REF!</f>
        <v>#REF!</v>
      </c>
      <c r="ATQ9" s="281" t="e">
        <f>#REF!</f>
        <v>#REF!</v>
      </c>
      <c r="ATR9" s="281" t="e">
        <f>#REF!</f>
        <v>#REF!</v>
      </c>
      <c r="ATS9" s="281" t="e">
        <f>#REF!</f>
        <v>#REF!</v>
      </c>
      <c r="ATT9" s="281" t="e">
        <f>#REF!</f>
        <v>#REF!</v>
      </c>
      <c r="ATU9" s="281" t="e">
        <f>#REF!</f>
        <v>#REF!</v>
      </c>
      <c r="ATV9" s="281" t="e">
        <f>#REF!</f>
        <v>#REF!</v>
      </c>
      <c r="ATW9" s="281" t="e">
        <f>#REF!</f>
        <v>#REF!</v>
      </c>
      <c r="ATX9" s="281" t="e">
        <f>#REF!</f>
        <v>#REF!</v>
      </c>
      <c r="ATY9" s="281" t="e">
        <f>#REF!</f>
        <v>#REF!</v>
      </c>
      <c r="ATZ9" s="281" t="e">
        <f>#REF!</f>
        <v>#REF!</v>
      </c>
      <c r="AUA9" s="281" t="e">
        <f>#REF!</f>
        <v>#REF!</v>
      </c>
      <c r="AUB9" s="281" t="e">
        <f>#REF!</f>
        <v>#REF!</v>
      </c>
      <c r="AUC9" s="281" t="e">
        <f>#REF!</f>
        <v>#REF!</v>
      </c>
      <c r="AUD9" s="281" t="e">
        <f>#REF!</f>
        <v>#REF!</v>
      </c>
      <c r="AUE9" s="281" t="e">
        <f>#REF!</f>
        <v>#REF!</v>
      </c>
      <c r="AUF9" s="281" t="e">
        <f>#REF!</f>
        <v>#REF!</v>
      </c>
      <c r="AUG9" s="281" t="e">
        <f>#REF!</f>
        <v>#REF!</v>
      </c>
      <c r="AUH9" s="281" t="e">
        <f>#REF!</f>
        <v>#REF!</v>
      </c>
      <c r="AUI9" s="281" t="e">
        <f>#REF!</f>
        <v>#REF!</v>
      </c>
      <c r="AUJ9" s="281" t="e">
        <f>#REF!</f>
        <v>#REF!</v>
      </c>
      <c r="AUK9" s="281" t="e">
        <f>#REF!</f>
        <v>#REF!</v>
      </c>
      <c r="AUL9" s="281" t="e">
        <f>#REF!</f>
        <v>#REF!</v>
      </c>
      <c r="AUM9" s="281" t="e">
        <f>#REF!</f>
        <v>#REF!</v>
      </c>
      <c r="AUN9" s="281" t="e">
        <f>#REF!</f>
        <v>#REF!</v>
      </c>
      <c r="AUO9" s="281" t="e">
        <f>#REF!</f>
        <v>#REF!</v>
      </c>
      <c r="AUP9" s="281" t="e">
        <f>#REF!</f>
        <v>#REF!</v>
      </c>
      <c r="AUQ9" s="281" t="e">
        <f>#REF!</f>
        <v>#REF!</v>
      </c>
      <c r="AUR9" s="281" t="e">
        <f>#REF!</f>
        <v>#REF!</v>
      </c>
      <c r="AUS9" s="281" t="e">
        <f>#REF!</f>
        <v>#REF!</v>
      </c>
      <c r="AUT9" s="281" t="e">
        <f>#REF!</f>
        <v>#REF!</v>
      </c>
      <c r="AUU9" s="281" t="e">
        <f>#REF!</f>
        <v>#REF!</v>
      </c>
      <c r="AUV9" s="281" t="e">
        <f>#REF!</f>
        <v>#REF!</v>
      </c>
      <c r="AUW9" s="281" t="e">
        <f>#REF!</f>
        <v>#REF!</v>
      </c>
      <c r="AUX9" s="281" t="e">
        <f>#REF!</f>
        <v>#REF!</v>
      </c>
      <c r="AUY9" s="281" t="e">
        <f>#REF!</f>
        <v>#REF!</v>
      </c>
      <c r="AUZ9" s="281" t="e">
        <f>#REF!</f>
        <v>#REF!</v>
      </c>
      <c r="AVA9" s="281" t="e">
        <f>#REF!</f>
        <v>#REF!</v>
      </c>
      <c r="AVB9" s="281" t="e">
        <f>#REF!</f>
        <v>#REF!</v>
      </c>
      <c r="AVC9" s="281" t="e">
        <f>#REF!</f>
        <v>#REF!</v>
      </c>
      <c r="AVD9" s="281" t="e">
        <f>#REF!</f>
        <v>#REF!</v>
      </c>
      <c r="AVE9" s="281" t="e">
        <f>#REF!</f>
        <v>#REF!</v>
      </c>
      <c r="AVF9" s="281" t="e">
        <f>#REF!</f>
        <v>#REF!</v>
      </c>
      <c r="AVG9" s="281" t="e">
        <f>#REF!</f>
        <v>#REF!</v>
      </c>
      <c r="AVH9" s="281" t="e">
        <f>#REF!</f>
        <v>#REF!</v>
      </c>
      <c r="AVI9" s="281" t="e">
        <f>#REF!</f>
        <v>#REF!</v>
      </c>
      <c r="AVJ9" s="281" t="e">
        <f>#REF!</f>
        <v>#REF!</v>
      </c>
      <c r="AVK9" s="281" t="e">
        <f>#REF!</f>
        <v>#REF!</v>
      </c>
      <c r="AVL9" s="281" t="e">
        <f>#REF!</f>
        <v>#REF!</v>
      </c>
      <c r="AVM9" s="281" t="e">
        <f>#REF!</f>
        <v>#REF!</v>
      </c>
      <c r="AVN9" s="281" t="e">
        <f>#REF!</f>
        <v>#REF!</v>
      </c>
      <c r="AVO9" s="281" t="e">
        <f>#REF!</f>
        <v>#REF!</v>
      </c>
      <c r="AVP9" s="281" t="e">
        <f>#REF!</f>
        <v>#REF!</v>
      </c>
      <c r="AVQ9" s="281" t="e">
        <f>#REF!</f>
        <v>#REF!</v>
      </c>
      <c r="AVR9" s="281" t="e">
        <f>#REF!</f>
        <v>#REF!</v>
      </c>
      <c r="AVS9" s="281" t="e">
        <f>#REF!</f>
        <v>#REF!</v>
      </c>
      <c r="AVT9" s="281" t="e">
        <f>#REF!</f>
        <v>#REF!</v>
      </c>
      <c r="AVU9" s="281" t="e">
        <f>#REF!</f>
        <v>#REF!</v>
      </c>
      <c r="AVV9" s="281" t="e">
        <f>#REF!</f>
        <v>#REF!</v>
      </c>
      <c r="AVW9" s="281" t="e">
        <f>#REF!</f>
        <v>#REF!</v>
      </c>
      <c r="AVX9" s="281" t="e">
        <f>#REF!</f>
        <v>#REF!</v>
      </c>
      <c r="AVY9" s="281" t="e">
        <f>#REF!</f>
        <v>#REF!</v>
      </c>
      <c r="AVZ9" s="281" t="e">
        <f>#REF!</f>
        <v>#REF!</v>
      </c>
      <c r="AWA9" s="281" t="e">
        <f>#REF!</f>
        <v>#REF!</v>
      </c>
      <c r="AWB9" s="281" t="e">
        <f>#REF!</f>
        <v>#REF!</v>
      </c>
      <c r="AWC9" s="281" t="e">
        <f>#REF!</f>
        <v>#REF!</v>
      </c>
      <c r="AWD9" s="281" t="e">
        <f>#REF!</f>
        <v>#REF!</v>
      </c>
      <c r="AWE9" s="281" t="e">
        <f>#REF!</f>
        <v>#REF!</v>
      </c>
      <c r="AWF9" s="281" t="e">
        <f>#REF!</f>
        <v>#REF!</v>
      </c>
      <c r="AWG9" s="281" t="e">
        <f>#REF!</f>
        <v>#REF!</v>
      </c>
      <c r="AWH9" s="281" t="e">
        <f>#REF!</f>
        <v>#REF!</v>
      </c>
      <c r="AWI9" s="281" t="e">
        <f>#REF!</f>
        <v>#REF!</v>
      </c>
      <c r="AWJ9" s="281" t="e">
        <f>#REF!</f>
        <v>#REF!</v>
      </c>
      <c r="AWK9" s="281" t="e">
        <f>#REF!</f>
        <v>#REF!</v>
      </c>
      <c r="AWL9" s="281" t="e">
        <f>#REF!</f>
        <v>#REF!</v>
      </c>
      <c r="AWM9" s="281" t="e">
        <f>#REF!</f>
        <v>#REF!</v>
      </c>
      <c r="AWN9" s="281" t="e">
        <f>#REF!</f>
        <v>#REF!</v>
      </c>
      <c r="AWO9" s="281" t="e">
        <f>#REF!</f>
        <v>#REF!</v>
      </c>
      <c r="AWP9" s="281" t="e">
        <f>#REF!</f>
        <v>#REF!</v>
      </c>
      <c r="AWQ9" s="281" t="e">
        <f>#REF!</f>
        <v>#REF!</v>
      </c>
      <c r="AWR9" s="281" t="e">
        <f>#REF!</f>
        <v>#REF!</v>
      </c>
      <c r="AWS9" s="281" t="e">
        <f>#REF!</f>
        <v>#REF!</v>
      </c>
      <c r="AWT9" s="281" t="e">
        <f>#REF!</f>
        <v>#REF!</v>
      </c>
      <c r="AWU9" s="281" t="e">
        <f>#REF!</f>
        <v>#REF!</v>
      </c>
      <c r="AWV9" s="281" t="e">
        <f>#REF!</f>
        <v>#REF!</v>
      </c>
      <c r="AWW9" s="281" t="e">
        <f>#REF!</f>
        <v>#REF!</v>
      </c>
      <c r="AWX9" s="281" t="e">
        <f>#REF!</f>
        <v>#REF!</v>
      </c>
      <c r="AWY9" s="281" t="e">
        <f>#REF!</f>
        <v>#REF!</v>
      </c>
      <c r="AWZ9" s="281" t="e">
        <f>#REF!</f>
        <v>#REF!</v>
      </c>
      <c r="AXA9" s="281" t="e">
        <f>#REF!</f>
        <v>#REF!</v>
      </c>
      <c r="AXB9" s="281" t="e">
        <f>#REF!</f>
        <v>#REF!</v>
      </c>
      <c r="AXC9" s="281" t="e">
        <f>#REF!</f>
        <v>#REF!</v>
      </c>
      <c r="AXD9" s="281" t="e">
        <f>#REF!</f>
        <v>#REF!</v>
      </c>
      <c r="AXE9" s="281" t="e">
        <f>#REF!</f>
        <v>#REF!</v>
      </c>
      <c r="AXF9" s="281" t="e">
        <f>#REF!</f>
        <v>#REF!</v>
      </c>
      <c r="AXG9" s="281" t="e">
        <f>#REF!</f>
        <v>#REF!</v>
      </c>
      <c r="AXH9" s="281" t="e">
        <f>#REF!</f>
        <v>#REF!</v>
      </c>
      <c r="AXI9" s="281" t="e">
        <f>#REF!</f>
        <v>#REF!</v>
      </c>
      <c r="AXJ9" s="281" t="e">
        <f>#REF!</f>
        <v>#REF!</v>
      </c>
      <c r="AXK9" s="281" t="e">
        <f>#REF!</f>
        <v>#REF!</v>
      </c>
      <c r="AXL9" s="281" t="e">
        <f>#REF!</f>
        <v>#REF!</v>
      </c>
      <c r="AXM9" s="281" t="e">
        <f>#REF!</f>
        <v>#REF!</v>
      </c>
      <c r="AXN9" s="281" t="e">
        <f>#REF!</f>
        <v>#REF!</v>
      </c>
      <c r="AXO9" s="281" t="e">
        <f>#REF!</f>
        <v>#REF!</v>
      </c>
      <c r="AXP9" s="281" t="e">
        <f>#REF!</f>
        <v>#REF!</v>
      </c>
      <c r="AXQ9" s="281" t="e">
        <f>#REF!</f>
        <v>#REF!</v>
      </c>
      <c r="AXR9" s="281" t="e">
        <f>#REF!</f>
        <v>#REF!</v>
      </c>
      <c r="AXS9" s="281" t="e">
        <f>#REF!</f>
        <v>#REF!</v>
      </c>
      <c r="AXT9" s="281" t="e">
        <f>#REF!</f>
        <v>#REF!</v>
      </c>
      <c r="AXU9" s="281" t="e">
        <f>#REF!</f>
        <v>#REF!</v>
      </c>
      <c r="AXV9" s="281" t="e">
        <f>#REF!</f>
        <v>#REF!</v>
      </c>
      <c r="AXW9" s="281" t="e">
        <f>#REF!</f>
        <v>#REF!</v>
      </c>
      <c r="AXX9" s="281" t="e">
        <f>#REF!</f>
        <v>#REF!</v>
      </c>
      <c r="AXY9" s="281" t="e">
        <f>#REF!</f>
        <v>#REF!</v>
      </c>
      <c r="AXZ9" s="281" t="e">
        <f>#REF!</f>
        <v>#REF!</v>
      </c>
      <c r="AYA9" s="281" t="e">
        <f>#REF!</f>
        <v>#REF!</v>
      </c>
      <c r="AYB9" s="281" t="e">
        <f>#REF!</f>
        <v>#REF!</v>
      </c>
      <c r="AYC9" s="281" t="e">
        <f>#REF!</f>
        <v>#REF!</v>
      </c>
      <c r="AYD9" s="281" t="e">
        <f>#REF!</f>
        <v>#REF!</v>
      </c>
      <c r="AYE9" s="281" t="e">
        <f>#REF!</f>
        <v>#REF!</v>
      </c>
      <c r="AYF9" s="281" t="e">
        <f>#REF!</f>
        <v>#REF!</v>
      </c>
      <c r="AYG9" s="281" t="e">
        <f>#REF!</f>
        <v>#REF!</v>
      </c>
      <c r="AYH9" s="281" t="e">
        <f>#REF!</f>
        <v>#REF!</v>
      </c>
      <c r="AYI9" s="281" t="e">
        <f>#REF!</f>
        <v>#REF!</v>
      </c>
      <c r="AYJ9" s="281" t="e">
        <f>#REF!</f>
        <v>#REF!</v>
      </c>
      <c r="AYK9" s="281" t="e">
        <f>#REF!</f>
        <v>#REF!</v>
      </c>
      <c r="AYL9" s="281" t="e">
        <f>#REF!</f>
        <v>#REF!</v>
      </c>
      <c r="AYM9" s="281" t="e">
        <f>#REF!</f>
        <v>#REF!</v>
      </c>
      <c r="AYN9" s="281" t="e">
        <f>#REF!</f>
        <v>#REF!</v>
      </c>
      <c r="AYO9" s="281" t="e">
        <f>#REF!</f>
        <v>#REF!</v>
      </c>
      <c r="AYP9" s="281" t="e">
        <f>#REF!</f>
        <v>#REF!</v>
      </c>
      <c r="AYQ9" s="281" t="e">
        <f>#REF!</f>
        <v>#REF!</v>
      </c>
      <c r="AYR9" s="281" t="e">
        <f>#REF!</f>
        <v>#REF!</v>
      </c>
      <c r="AYS9" s="281" t="e">
        <f>#REF!</f>
        <v>#REF!</v>
      </c>
      <c r="AYT9" s="281" t="e">
        <f>#REF!</f>
        <v>#REF!</v>
      </c>
      <c r="AYU9" s="281" t="e">
        <f>#REF!</f>
        <v>#REF!</v>
      </c>
      <c r="AYV9" s="281" t="e">
        <f>#REF!</f>
        <v>#REF!</v>
      </c>
      <c r="AYW9" s="281" t="e">
        <f>#REF!</f>
        <v>#REF!</v>
      </c>
      <c r="AYX9" s="281" t="e">
        <f>#REF!</f>
        <v>#REF!</v>
      </c>
      <c r="AYY9" s="281" t="e">
        <f>#REF!</f>
        <v>#REF!</v>
      </c>
      <c r="AYZ9" s="281" t="e">
        <f>#REF!</f>
        <v>#REF!</v>
      </c>
      <c r="AZA9" s="281" t="e">
        <f>#REF!</f>
        <v>#REF!</v>
      </c>
      <c r="AZB9" s="281" t="e">
        <f>#REF!</f>
        <v>#REF!</v>
      </c>
      <c r="AZC9" s="281" t="e">
        <f>#REF!</f>
        <v>#REF!</v>
      </c>
      <c r="AZD9" s="281" t="e">
        <f>#REF!</f>
        <v>#REF!</v>
      </c>
      <c r="AZE9" s="281" t="e">
        <f>#REF!</f>
        <v>#REF!</v>
      </c>
      <c r="AZF9" s="281" t="e">
        <f>#REF!</f>
        <v>#REF!</v>
      </c>
      <c r="AZG9" s="281" t="e">
        <f>#REF!</f>
        <v>#REF!</v>
      </c>
      <c r="AZH9" s="281" t="e">
        <f>#REF!</f>
        <v>#REF!</v>
      </c>
      <c r="AZI9" s="281" t="e">
        <f>#REF!</f>
        <v>#REF!</v>
      </c>
      <c r="AZJ9" s="281" t="e">
        <f>#REF!</f>
        <v>#REF!</v>
      </c>
      <c r="AZK9" s="281" t="e">
        <f>#REF!</f>
        <v>#REF!</v>
      </c>
      <c r="AZL9" s="281" t="e">
        <f>#REF!</f>
        <v>#REF!</v>
      </c>
      <c r="AZM9" s="281" t="e">
        <f>#REF!</f>
        <v>#REF!</v>
      </c>
      <c r="AZN9" s="281" t="e">
        <f>#REF!</f>
        <v>#REF!</v>
      </c>
      <c r="AZO9" s="281" t="e">
        <f>#REF!</f>
        <v>#REF!</v>
      </c>
      <c r="AZP9" s="281" t="e">
        <f>#REF!</f>
        <v>#REF!</v>
      </c>
      <c r="AZQ9" s="281" t="e">
        <f>#REF!</f>
        <v>#REF!</v>
      </c>
      <c r="AZR9" s="281" t="e">
        <f>#REF!</f>
        <v>#REF!</v>
      </c>
      <c r="AZS9" s="281" t="e">
        <f>#REF!</f>
        <v>#REF!</v>
      </c>
      <c r="AZT9" s="281" t="e">
        <f>#REF!</f>
        <v>#REF!</v>
      </c>
      <c r="AZU9" s="281" t="e">
        <f>#REF!</f>
        <v>#REF!</v>
      </c>
      <c r="AZV9" s="281" t="e">
        <f>#REF!</f>
        <v>#REF!</v>
      </c>
      <c r="AZW9" s="281" t="e">
        <f>#REF!</f>
        <v>#REF!</v>
      </c>
      <c r="AZX9" s="281" t="e">
        <f>#REF!</f>
        <v>#REF!</v>
      </c>
      <c r="AZY9" s="281" t="e">
        <f>#REF!</f>
        <v>#REF!</v>
      </c>
      <c r="AZZ9" s="281" t="e">
        <f>#REF!</f>
        <v>#REF!</v>
      </c>
      <c r="BAA9" s="281" t="e">
        <f>#REF!</f>
        <v>#REF!</v>
      </c>
      <c r="BAB9" s="281" t="e">
        <f>#REF!</f>
        <v>#REF!</v>
      </c>
      <c r="BAC9" s="281" t="e">
        <f>#REF!</f>
        <v>#REF!</v>
      </c>
      <c r="BAD9" s="281" t="e">
        <f>#REF!</f>
        <v>#REF!</v>
      </c>
      <c r="BAE9" s="281" t="e">
        <f>#REF!</f>
        <v>#REF!</v>
      </c>
      <c r="BAF9" s="281" t="e">
        <f>#REF!</f>
        <v>#REF!</v>
      </c>
      <c r="BAG9" s="281" t="e">
        <f>#REF!</f>
        <v>#REF!</v>
      </c>
      <c r="BAH9" s="281" t="e">
        <f>#REF!</f>
        <v>#REF!</v>
      </c>
      <c r="BAI9" s="281" t="e">
        <f>#REF!</f>
        <v>#REF!</v>
      </c>
      <c r="BAJ9" s="281" t="e">
        <f>#REF!</f>
        <v>#REF!</v>
      </c>
      <c r="BAK9" s="281" t="e">
        <f>#REF!</f>
        <v>#REF!</v>
      </c>
      <c r="BAL9" s="281" t="e">
        <f>#REF!</f>
        <v>#REF!</v>
      </c>
      <c r="BAM9" s="281" t="e">
        <f>#REF!</f>
        <v>#REF!</v>
      </c>
      <c r="BAN9" s="281" t="e">
        <f>#REF!</f>
        <v>#REF!</v>
      </c>
      <c r="BAO9" s="281" t="e">
        <f>#REF!</f>
        <v>#REF!</v>
      </c>
      <c r="BAP9" s="281" t="e">
        <f>#REF!</f>
        <v>#REF!</v>
      </c>
      <c r="BAQ9" s="281" t="e">
        <f>#REF!</f>
        <v>#REF!</v>
      </c>
      <c r="BAR9" s="281" t="e">
        <f>#REF!</f>
        <v>#REF!</v>
      </c>
      <c r="BAS9" s="281" t="e">
        <f>#REF!</f>
        <v>#REF!</v>
      </c>
      <c r="BAT9" s="281" t="e">
        <f>#REF!</f>
        <v>#REF!</v>
      </c>
      <c r="BAU9" s="281" t="e">
        <f>#REF!</f>
        <v>#REF!</v>
      </c>
      <c r="BAV9" s="281" t="e">
        <f>#REF!</f>
        <v>#REF!</v>
      </c>
      <c r="BAW9" s="281" t="e">
        <f>#REF!</f>
        <v>#REF!</v>
      </c>
      <c r="BAX9" s="281" t="e">
        <f>#REF!</f>
        <v>#REF!</v>
      </c>
      <c r="BAY9" s="281" t="e">
        <f>#REF!</f>
        <v>#REF!</v>
      </c>
      <c r="BAZ9" s="281" t="e">
        <f>#REF!</f>
        <v>#REF!</v>
      </c>
      <c r="BBA9" s="281" t="e">
        <f>#REF!</f>
        <v>#REF!</v>
      </c>
      <c r="BBB9" s="281" t="e">
        <f>#REF!</f>
        <v>#REF!</v>
      </c>
      <c r="BBC9" s="281" t="e">
        <f>#REF!</f>
        <v>#REF!</v>
      </c>
      <c r="BBD9" s="281" t="e">
        <f>#REF!</f>
        <v>#REF!</v>
      </c>
      <c r="BBE9" s="281" t="e">
        <f>#REF!</f>
        <v>#REF!</v>
      </c>
      <c r="BBF9" s="281" t="e">
        <f>#REF!</f>
        <v>#REF!</v>
      </c>
      <c r="BBG9" s="281" t="e">
        <f>#REF!</f>
        <v>#REF!</v>
      </c>
      <c r="BBH9" s="281" t="e">
        <f>#REF!</f>
        <v>#REF!</v>
      </c>
      <c r="BBI9" s="281" t="e">
        <f>#REF!</f>
        <v>#REF!</v>
      </c>
      <c r="BBJ9" s="281" t="e">
        <f>#REF!</f>
        <v>#REF!</v>
      </c>
      <c r="BBK9" s="281" t="e">
        <f>#REF!</f>
        <v>#REF!</v>
      </c>
      <c r="BBL9" s="281" t="e">
        <f>#REF!</f>
        <v>#REF!</v>
      </c>
      <c r="BBM9" s="281" t="e">
        <f>#REF!</f>
        <v>#REF!</v>
      </c>
      <c r="BBN9" s="281" t="e">
        <f>#REF!</f>
        <v>#REF!</v>
      </c>
      <c r="BBO9" s="281" t="e">
        <f>#REF!</f>
        <v>#REF!</v>
      </c>
      <c r="BBP9" s="281" t="e">
        <f>#REF!</f>
        <v>#REF!</v>
      </c>
      <c r="BBQ9" s="281" t="e">
        <f>#REF!</f>
        <v>#REF!</v>
      </c>
      <c r="BBR9" s="281" t="e">
        <f>#REF!</f>
        <v>#REF!</v>
      </c>
      <c r="BBS9" s="281" t="e">
        <f>#REF!</f>
        <v>#REF!</v>
      </c>
      <c r="BBT9" s="281" t="e">
        <f>#REF!</f>
        <v>#REF!</v>
      </c>
      <c r="BBU9" s="281" t="e">
        <f>#REF!</f>
        <v>#REF!</v>
      </c>
      <c r="BBV9" s="281" t="e">
        <f>#REF!</f>
        <v>#REF!</v>
      </c>
      <c r="BBW9" s="281" t="e">
        <f>#REF!</f>
        <v>#REF!</v>
      </c>
      <c r="BBX9" s="281" t="e">
        <f>#REF!</f>
        <v>#REF!</v>
      </c>
      <c r="BBY9" s="281" t="e">
        <f>#REF!</f>
        <v>#REF!</v>
      </c>
      <c r="BBZ9" s="281" t="e">
        <f>#REF!</f>
        <v>#REF!</v>
      </c>
      <c r="BCA9" s="281" t="e">
        <f>#REF!</f>
        <v>#REF!</v>
      </c>
      <c r="BCB9" s="281" t="e">
        <f>#REF!</f>
        <v>#REF!</v>
      </c>
      <c r="BCC9" s="281" t="e">
        <f>#REF!</f>
        <v>#REF!</v>
      </c>
      <c r="BCD9" s="281" t="e">
        <f>#REF!</f>
        <v>#REF!</v>
      </c>
      <c r="BCE9" s="281" t="e">
        <f>#REF!</f>
        <v>#REF!</v>
      </c>
      <c r="BCF9" s="281" t="e">
        <f>#REF!</f>
        <v>#REF!</v>
      </c>
      <c r="BCG9" s="281" t="e">
        <f>#REF!</f>
        <v>#REF!</v>
      </c>
      <c r="BCH9" s="281" t="e">
        <f>#REF!</f>
        <v>#REF!</v>
      </c>
      <c r="BCI9" s="281" t="e">
        <f>#REF!</f>
        <v>#REF!</v>
      </c>
      <c r="BCJ9" s="281" t="e">
        <f>#REF!</f>
        <v>#REF!</v>
      </c>
      <c r="BCK9" s="281" t="e">
        <f>#REF!</f>
        <v>#REF!</v>
      </c>
      <c r="BCL9" s="281" t="e">
        <f>#REF!</f>
        <v>#REF!</v>
      </c>
      <c r="BCM9" s="281" t="e">
        <f>#REF!</f>
        <v>#REF!</v>
      </c>
      <c r="BCN9" s="281" t="e">
        <f>#REF!</f>
        <v>#REF!</v>
      </c>
      <c r="BCO9" s="281" t="e">
        <f>#REF!</f>
        <v>#REF!</v>
      </c>
      <c r="BCP9" s="281" t="e">
        <f>#REF!</f>
        <v>#REF!</v>
      </c>
      <c r="BCQ9" s="281" t="e">
        <f>#REF!</f>
        <v>#REF!</v>
      </c>
      <c r="BCR9" s="281" t="e">
        <f>#REF!</f>
        <v>#REF!</v>
      </c>
      <c r="BCS9" s="281" t="e">
        <f>#REF!</f>
        <v>#REF!</v>
      </c>
      <c r="BCT9" s="281" t="e">
        <f>#REF!</f>
        <v>#REF!</v>
      </c>
      <c r="BCU9" s="281" t="e">
        <f>#REF!</f>
        <v>#REF!</v>
      </c>
      <c r="BCV9" s="281" t="e">
        <f>#REF!</f>
        <v>#REF!</v>
      </c>
      <c r="BCW9" s="281" t="e">
        <f>#REF!</f>
        <v>#REF!</v>
      </c>
      <c r="BCX9" s="281" t="e">
        <f>#REF!</f>
        <v>#REF!</v>
      </c>
      <c r="BCY9" s="281" t="e">
        <f>#REF!</f>
        <v>#REF!</v>
      </c>
      <c r="BCZ9" s="281" t="e">
        <f>#REF!</f>
        <v>#REF!</v>
      </c>
      <c r="BDA9" s="281" t="e">
        <f>#REF!</f>
        <v>#REF!</v>
      </c>
      <c r="BDB9" s="281" t="e">
        <f>#REF!</f>
        <v>#REF!</v>
      </c>
      <c r="BDC9" s="281" t="e">
        <f>#REF!</f>
        <v>#REF!</v>
      </c>
      <c r="BDD9" s="281" t="e">
        <f>#REF!</f>
        <v>#REF!</v>
      </c>
      <c r="BDE9" s="281" t="e">
        <f>#REF!</f>
        <v>#REF!</v>
      </c>
      <c r="BDF9" s="281" t="e">
        <f>#REF!</f>
        <v>#REF!</v>
      </c>
      <c r="BDG9" s="281" t="e">
        <f>#REF!</f>
        <v>#REF!</v>
      </c>
      <c r="BDH9" s="281" t="e">
        <f>#REF!</f>
        <v>#REF!</v>
      </c>
      <c r="BDI9" s="281" t="e">
        <f>#REF!</f>
        <v>#REF!</v>
      </c>
      <c r="BDJ9" s="281" t="e">
        <f>#REF!</f>
        <v>#REF!</v>
      </c>
      <c r="BDK9" s="281" t="e">
        <f>#REF!</f>
        <v>#REF!</v>
      </c>
      <c r="BDL9" s="281" t="e">
        <f>#REF!</f>
        <v>#REF!</v>
      </c>
      <c r="BDM9" s="281" t="e">
        <f>#REF!</f>
        <v>#REF!</v>
      </c>
      <c r="BDN9" s="281" t="e">
        <f>#REF!</f>
        <v>#REF!</v>
      </c>
      <c r="BDO9" s="281" t="e">
        <f>#REF!</f>
        <v>#REF!</v>
      </c>
      <c r="BDP9" s="281" t="e">
        <f>#REF!</f>
        <v>#REF!</v>
      </c>
      <c r="BDQ9" s="281" t="e">
        <f>#REF!</f>
        <v>#REF!</v>
      </c>
      <c r="BDR9" s="281" t="e">
        <f>#REF!</f>
        <v>#REF!</v>
      </c>
      <c r="BDS9" s="281" t="e">
        <f>#REF!</f>
        <v>#REF!</v>
      </c>
      <c r="BDT9" s="281" t="e">
        <f>#REF!</f>
        <v>#REF!</v>
      </c>
      <c r="BDU9" s="281" t="e">
        <f>#REF!</f>
        <v>#REF!</v>
      </c>
      <c r="BDV9" s="281" t="e">
        <f>#REF!</f>
        <v>#REF!</v>
      </c>
      <c r="BDW9" s="281" t="e">
        <f>#REF!</f>
        <v>#REF!</v>
      </c>
      <c r="BDX9" s="281" t="e">
        <f>#REF!</f>
        <v>#REF!</v>
      </c>
      <c r="BDY9" s="281" t="e">
        <f>#REF!</f>
        <v>#REF!</v>
      </c>
      <c r="BDZ9" s="281" t="e">
        <f>#REF!</f>
        <v>#REF!</v>
      </c>
      <c r="BEA9" s="281" t="e">
        <f>#REF!</f>
        <v>#REF!</v>
      </c>
      <c r="BEB9" s="281" t="e">
        <f>#REF!</f>
        <v>#REF!</v>
      </c>
      <c r="BEC9" s="281" t="e">
        <f>#REF!</f>
        <v>#REF!</v>
      </c>
      <c r="BED9" s="281" t="e">
        <f>#REF!</f>
        <v>#REF!</v>
      </c>
      <c r="BEE9" s="281" t="e">
        <f>#REF!</f>
        <v>#REF!</v>
      </c>
      <c r="BEF9" s="281" t="e">
        <f>#REF!</f>
        <v>#REF!</v>
      </c>
      <c r="BEG9" s="281" t="e">
        <f>#REF!</f>
        <v>#REF!</v>
      </c>
      <c r="BEH9" s="281" t="e">
        <f>#REF!</f>
        <v>#REF!</v>
      </c>
      <c r="BEI9" s="281" t="e">
        <f>#REF!</f>
        <v>#REF!</v>
      </c>
      <c r="BEJ9" s="281" t="e">
        <f>#REF!</f>
        <v>#REF!</v>
      </c>
      <c r="BEK9" s="281" t="e">
        <f>#REF!</f>
        <v>#REF!</v>
      </c>
      <c r="BEL9" s="281" t="e">
        <f>#REF!</f>
        <v>#REF!</v>
      </c>
      <c r="BEM9" s="281" t="e">
        <f>#REF!</f>
        <v>#REF!</v>
      </c>
      <c r="BEN9" s="281" t="e">
        <f>#REF!</f>
        <v>#REF!</v>
      </c>
      <c r="BEO9" s="281" t="e">
        <f>#REF!</f>
        <v>#REF!</v>
      </c>
      <c r="BEP9" s="281" t="e">
        <f>#REF!</f>
        <v>#REF!</v>
      </c>
      <c r="BEQ9" s="281" t="e">
        <f>#REF!</f>
        <v>#REF!</v>
      </c>
      <c r="BER9" s="281" t="e">
        <f>#REF!</f>
        <v>#REF!</v>
      </c>
      <c r="BES9" s="281" t="e">
        <f>#REF!</f>
        <v>#REF!</v>
      </c>
      <c r="BET9" s="281" t="e">
        <f>#REF!</f>
        <v>#REF!</v>
      </c>
      <c r="BEU9" s="281" t="e">
        <f>#REF!</f>
        <v>#REF!</v>
      </c>
      <c r="BEV9" s="281" t="e">
        <f>#REF!</f>
        <v>#REF!</v>
      </c>
      <c r="BEW9" s="281" t="e">
        <f>#REF!</f>
        <v>#REF!</v>
      </c>
      <c r="BEX9" s="281" t="e">
        <f>#REF!</f>
        <v>#REF!</v>
      </c>
      <c r="BEY9" s="281" t="e">
        <f>#REF!</f>
        <v>#REF!</v>
      </c>
      <c r="BEZ9" s="281" t="e">
        <f>#REF!</f>
        <v>#REF!</v>
      </c>
      <c r="BFA9" s="281" t="e">
        <f>#REF!</f>
        <v>#REF!</v>
      </c>
      <c r="BFB9" s="281" t="e">
        <f>#REF!</f>
        <v>#REF!</v>
      </c>
      <c r="BFC9" s="281" t="e">
        <f>#REF!</f>
        <v>#REF!</v>
      </c>
      <c r="BFD9" s="281" t="e">
        <f>#REF!</f>
        <v>#REF!</v>
      </c>
      <c r="BFE9" s="281" t="e">
        <f>#REF!</f>
        <v>#REF!</v>
      </c>
      <c r="BFF9" s="281" t="e">
        <f>#REF!</f>
        <v>#REF!</v>
      </c>
      <c r="BFG9" s="281" t="e">
        <f>#REF!</f>
        <v>#REF!</v>
      </c>
      <c r="BFH9" s="281" t="e">
        <f>#REF!</f>
        <v>#REF!</v>
      </c>
      <c r="BFI9" s="281" t="e">
        <f>#REF!</f>
        <v>#REF!</v>
      </c>
      <c r="BFJ9" s="281" t="e">
        <f>#REF!</f>
        <v>#REF!</v>
      </c>
      <c r="BFK9" s="281" t="e">
        <f>#REF!</f>
        <v>#REF!</v>
      </c>
      <c r="BFL9" s="281" t="e">
        <f>#REF!</f>
        <v>#REF!</v>
      </c>
      <c r="BFM9" s="281" t="e">
        <f>#REF!</f>
        <v>#REF!</v>
      </c>
      <c r="BFN9" s="281" t="e">
        <f>#REF!</f>
        <v>#REF!</v>
      </c>
      <c r="BFO9" s="281" t="e">
        <f>#REF!</f>
        <v>#REF!</v>
      </c>
      <c r="BFP9" s="281" t="e">
        <f>#REF!</f>
        <v>#REF!</v>
      </c>
      <c r="BFQ9" s="281" t="e">
        <f>#REF!</f>
        <v>#REF!</v>
      </c>
      <c r="BFR9" s="281" t="e">
        <f>#REF!</f>
        <v>#REF!</v>
      </c>
      <c r="BFS9" s="281" t="e">
        <f>#REF!</f>
        <v>#REF!</v>
      </c>
      <c r="BFT9" s="281" t="e">
        <f>#REF!</f>
        <v>#REF!</v>
      </c>
      <c r="BFU9" s="281" t="e">
        <f>#REF!</f>
        <v>#REF!</v>
      </c>
      <c r="BFV9" s="281" t="e">
        <f>#REF!</f>
        <v>#REF!</v>
      </c>
      <c r="BFW9" s="281" t="e">
        <f>#REF!</f>
        <v>#REF!</v>
      </c>
      <c r="BFX9" s="281" t="e">
        <f>#REF!</f>
        <v>#REF!</v>
      </c>
      <c r="BFY9" s="281" t="e">
        <f>#REF!</f>
        <v>#REF!</v>
      </c>
      <c r="BFZ9" s="281" t="e">
        <f>#REF!</f>
        <v>#REF!</v>
      </c>
      <c r="BGA9" s="281" t="e">
        <f>#REF!</f>
        <v>#REF!</v>
      </c>
      <c r="BGB9" s="281" t="e">
        <f>#REF!</f>
        <v>#REF!</v>
      </c>
      <c r="BGC9" s="281" t="e">
        <f>#REF!</f>
        <v>#REF!</v>
      </c>
      <c r="BGD9" s="281" t="e">
        <f>#REF!</f>
        <v>#REF!</v>
      </c>
      <c r="BGE9" s="281" t="e">
        <f>#REF!</f>
        <v>#REF!</v>
      </c>
      <c r="BGF9" s="281" t="e">
        <f>#REF!</f>
        <v>#REF!</v>
      </c>
      <c r="BGG9" s="281" t="e">
        <f>#REF!</f>
        <v>#REF!</v>
      </c>
      <c r="BGH9" s="281" t="e">
        <f>#REF!</f>
        <v>#REF!</v>
      </c>
      <c r="BGI9" s="281" t="e">
        <f>#REF!</f>
        <v>#REF!</v>
      </c>
      <c r="BGJ9" s="281" t="e">
        <f>#REF!</f>
        <v>#REF!</v>
      </c>
      <c r="BGK9" s="281" t="e">
        <f>#REF!</f>
        <v>#REF!</v>
      </c>
      <c r="BGL9" s="281" t="e">
        <f>#REF!</f>
        <v>#REF!</v>
      </c>
      <c r="BGM9" s="281" t="e">
        <f>#REF!</f>
        <v>#REF!</v>
      </c>
      <c r="BGN9" s="281" t="e">
        <f>#REF!</f>
        <v>#REF!</v>
      </c>
      <c r="BGO9" s="281" t="e">
        <f>#REF!</f>
        <v>#REF!</v>
      </c>
      <c r="BGP9" s="281" t="e">
        <f>#REF!</f>
        <v>#REF!</v>
      </c>
      <c r="BGQ9" s="281" t="e">
        <f>#REF!</f>
        <v>#REF!</v>
      </c>
      <c r="BGR9" s="281" t="e">
        <f>#REF!</f>
        <v>#REF!</v>
      </c>
      <c r="BGS9" s="281" t="e">
        <f>#REF!</f>
        <v>#REF!</v>
      </c>
      <c r="BGT9" s="281" t="e">
        <f>#REF!</f>
        <v>#REF!</v>
      </c>
      <c r="BGU9" s="281" t="e">
        <f>#REF!</f>
        <v>#REF!</v>
      </c>
      <c r="BGV9" s="281" t="e">
        <f>#REF!</f>
        <v>#REF!</v>
      </c>
      <c r="BGW9" s="281" t="e">
        <f>#REF!</f>
        <v>#REF!</v>
      </c>
      <c r="BGX9" s="281" t="e">
        <f>#REF!</f>
        <v>#REF!</v>
      </c>
      <c r="BGY9" s="281" t="e">
        <f>#REF!</f>
        <v>#REF!</v>
      </c>
      <c r="BGZ9" s="281" t="e">
        <f>#REF!</f>
        <v>#REF!</v>
      </c>
      <c r="BHA9" s="281" t="e">
        <f>#REF!</f>
        <v>#REF!</v>
      </c>
      <c r="BHB9" s="281" t="e">
        <f>#REF!</f>
        <v>#REF!</v>
      </c>
      <c r="BHC9" s="281" t="e">
        <f>#REF!</f>
        <v>#REF!</v>
      </c>
      <c r="BHD9" s="281" t="e">
        <f>#REF!</f>
        <v>#REF!</v>
      </c>
      <c r="BHE9" s="281" t="e">
        <f>#REF!</f>
        <v>#REF!</v>
      </c>
      <c r="BHF9" s="281" t="e">
        <f>#REF!</f>
        <v>#REF!</v>
      </c>
      <c r="BHG9" s="281" t="e">
        <f>#REF!</f>
        <v>#REF!</v>
      </c>
      <c r="BHH9" s="281" t="e">
        <f>#REF!</f>
        <v>#REF!</v>
      </c>
      <c r="BHI9" s="281" t="e">
        <f>#REF!</f>
        <v>#REF!</v>
      </c>
      <c r="BHJ9" s="281" t="e">
        <f>#REF!</f>
        <v>#REF!</v>
      </c>
      <c r="BHK9" s="281" t="e">
        <f>#REF!</f>
        <v>#REF!</v>
      </c>
      <c r="BHL9" s="281" t="e">
        <f>#REF!</f>
        <v>#REF!</v>
      </c>
      <c r="BHM9" s="281" t="e">
        <f>#REF!</f>
        <v>#REF!</v>
      </c>
      <c r="BHN9" s="281" t="e">
        <f>#REF!</f>
        <v>#REF!</v>
      </c>
      <c r="BHO9" s="281" t="e">
        <f>#REF!</f>
        <v>#REF!</v>
      </c>
      <c r="BHP9" s="281" t="e">
        <f>#REF!</f>
        <v>#REF!</v>
      </c>
      <c r="BHQ9" s="281" t="e">
        <f>#REF!</f>
        <v>#REF!</v>
      </c>
      <c r="BHR9" s="281" t="e">
        <f>#REF!</f>
        <v>#REF!</v>
      </c>
      <c r="BHS9" s="281" t="e">
        <f>#REF!</f>
        <v>#REF!</v>
      </c>
      <c r="BHT9" s="281" t="e">
        <f>#REF!</f>
        <v>#REF!</v>
      </c>
      <c r="BHU9" s="281" t="e">
        <f>#REF!</f>
        <v>#REF!</v>
      </c>
      <c r="BHV9" s="281" t="e">
        <f>#REF!</f>
        <v>#REF!</v>
      </c>
      <c r="BHW9" s="281" t="e">
        <f>#REF!</f>
        <v>#REF!</v>
      </c>
      <c r="BHX9" s="281" t="e">
        <f>#REF!</f>
        <v>#REF!</v>
      </c>
      <c r="BHY9" s="281" t="e">
        <f>#REF!</f>
        <v>#REF!</v>
      </c>
      <c r="BHZ9" s="281" t="e">
        <f>#REF!</f>
        <v>#REF!</v>
      </c>
      <c r="BIA9" s="281" t="e">
        <f>#REF!</f>
        <v>#REF!</v>
      </c>
      <c r="BIB9" s="281" t="e">
        <f>#REF!</f>
        <v>#REF!</v>
      </c>
      <c r="BIC9" s="281" t="e">
        <f>#REF!</f>
        <v>#REF!</v>
      </c>
      <c r="BID9" s="281" t="e">
        <f>#REF!</f>
        <v>#REF!</v>
      </c>
      <c r="BIE9" s="281" t="e">
        <f>#REF!</f>
        <v>#REF!</v>
      </c>
      <c r="BIF9" s="281" t="e">
        <f>#REF!</f>
        <v>#REF!</v>
      </c>
      <c r="BIG9" s="281" t="e">
        <f>#REF!</f>
        <v>#REF!</v>
      </c>
      <c r="BIH9" s="281" t="e">
        <f>#REF!</f>
        <v>#REF!</v>
      </c>
      <c r="BII9" s="281" t="e">
        <f>#REF!</f>
        <v>#REF!</v>
      </c>
      <c r="BIJ9" s="281" t="e">
        <f>#REF!</f>
        <v>#REF!</v>
      </c>
      <c r="BIK9" s="281" t="e">
        <f>#REF!</f>
        <v>#REF!</v>
      </c>
      <c r="BIL9" s="281" t="e">
        <f>#REF!</f>
        <v>#REF!</v>
      </c>
      <c r="BIM9" s="281" t="e">
        <f>#REF!</f>
        <v>#REF!</v>
      </c>
      <c r="BIN9" s="281" t="e">
        <f>#REF!</f>
        <v>#REF!</v>
      </c>
      <c r="BIO9" s="281" t="e">
        <f>#REF!</f>
        <v>#REF!</v>
      </c>
      <c r="BIP9" s="281" t="e">
        <f>#REF!</f>
        <v>#REF!</v>
      </c>
      <c r="BIQ9" s="281" t="e">
        <f>#REF!</f>
        <v>#REF!</v>
      </c>
      <c r="BIR9" s="281" t="e">
        <f>#REF!</f>
        <v>#REF!</v>
      </c>
      <c r="BIS9" s="281" t="e">
        <f>#REF!</f>
        <v>#REF!</v>
      </c>
      <c r="BIT9" s="281" t="e">
        <f>#REF!</f>
        <v>#REF!</v>
      </c>
      <c r="BIU9" s="281" t="e">
        <f>#REF!</f>
        <v>#REF!</v>
      </c>
      <c r="BIV9" s="281" t="e">
        <f>#REF!</f>
        <v>#REF!</v>
      </c>
      <c r="BIW9" s="281" t="e">
        <f>#REF!</f>
        <v>#REF!</v>
      </c>
      <c r="BIX9" s="281" t="e">
        <f>#REF!</f>
        <v>#REF!</v>
      </c>
      <c r="BIY9" s="281" t="e">
        <f>#REF!</f>
        <v>#REF!</v>
      </c>
      <c r="BIZ9" s="281" t="e">
        <f>#REF!</f>
        <v>#REF!</v>
      </c>
      <c r="BJA9" s="281" t="e">
        <f>#REF!</f>
        <v>#REF!</v>
      </c>
      <c r="BJB9" s="281" t="e">
        <f>#REF!</f>
        <v>#REF!</v>
      </c>
      <c r="BJC9" s="281" t="e">
        <f>#REF!</f>
        <v>#REF!</v>
      </c>
      <c r="BJD9" s="281" t="e">
        <f>#REF!</f>
        <v>#REF!</v>
      </c>
      <c r="BJE9" s="281" t="e">
        <f>#REF!</f>
        <v>#REF!</v>
      </c>
      <c r="BJF9" s="281" t="e">
        <f>#REF!</f>
        <v>#REF!</v>
      </c>
      <c r="BJG9" s="281" t="e">
        <f>#REF!</f>
        <v>#REF!</v>
      </c>
      <c r="BJH9" s="281" t="e">
        <f>#REF!</f>
        <v>#REF!</v>
      </c>
      <c r="BJI9" s="281" t="e">
        <f>#REF!</f>
        <v>#REF!</v>
      </c>
      <c r="BJJ9" s="281" t="e">
        <f>#REF!</f>
        <v>#REF!</v>
      </c>
      <c r="BJK9" s="281" t="e">
        <f>#REF!</f>
        <v>#REF!</v>
      </c>
      <c r="BJL9" s="281" t="e">
        <f>#REF!</f>
        <v>#REF!</v>
      </c>
      <c r="BJM9" s="281" t="e">
        <f>#REF!</f>
        <v>#REF!</v>
      </c>
      <c r="BJN9" s="281" t="e">
        <f>#REF!</f>
        <v>#REF!</v>
      </c>
      <c r="BJO9" s="281" t="e">
        <f>#REF!</f>
        <v>#REF!</v>
      </c>
      <c r="BJP9" s="281" t="e">
        <f>#REF!</f>
        <v>#REF!</v>
      </c>
      <c r="BJQ9" s="281" t="e">
        <f>#REF!</f>
        <v>#REF!</v>
      </c>
      <c r="BJR9" s="281" t="e">
        <f>#REF!</f>
        <v>#REF!</v>
      </c>
      <c r="BJS9" s="281" t="e">
        <f>#REF!</f>
        <v>#REF!</v>
      </c>
      <c r="BJT9" s="281" t="e">
        <f>#REF!</f>
        <v>#REF!</v>
      </c>
      <c r="BJU9" s="281" t="e">
        <f>#REF!</f>
        <v>#REF!</v>
      </c>
      <c r="BJV9" s="281" t="e">
        <f>#REF!</f>
        <v>#REF!</v>
      </c>
      <c r="BJW9" s="281" t="e">
        <f>#REF!</f>
        <v>#REF!</v>
      </c>
      <c r="BJX9" s="281" t="e">
        <f>#REF!</f>
        <v>#REF!</v>
      </c>
      <c r="BJY9" s="281" t="e">
        <f>#REF!</f>
        <v>#REF!</v>
      </c>
      <c r="BJZ9" s="281" t="e">
        <f>#REF!</f>
        <v>#REF!</v>
      </c>
      <c r="BKA9" s="281" t="e">
        <f>#REF!</f>
        <v>#REF!</v>
      </c>
      <c r="BKB9" s="281" t="e">
        <f>#REF!</f>
        <v>#REF!</v>
      </c>
      <c r="BKC9" s="281" t="e">
        <f>#REF!</f>
        <v>#REF!</v>
      </c>
      <c r="BKD9" s="281" t="e">
        <f>#REF!</f>
        <v>#REF!</v>
      </c>
      <c r="BKE9" s="281" t="e">
        <f>#REF!</f>
        <v>#REF!</v>
      </c>
      <c r="BKF9" s="281" t="e">
        <f>#REF!</f>
        <v>#REF!</v>
      </c>
      <c r="BKG9" s="281" t="e">
        <f>#REF!</f>
        <v>#REF!</v>
      </c>
      <c r="BKH9" s="281" t="e">
        <f>#REF!</f>
        <v>#REF!</v>
      </c>
      <c r="BKI9" s="281" t="e">
        <f>#REF!</f>
        <v>#REF!</v>
      </c>
      <c r="BKJ9" s="281" t="e">
        <f>#REF!</f>
        <v>#REF!</v>
      </c>
      <c r="BKK9" s="281" t="e">
        <f>#REF!</f>
        <v>#REF!</v>
      </c>
      <c r="BKL9" s="281" t="e">
        <f>#REF!</f>
        <v>#REF!</v>
      </c>
      <c r="BKM9" s="281" t="e">
        <f>#REF!</f>
        <v>#REF!</v>
      </c>
      <c r="BKN9" s="281" t="e">
        <f>#REF!</f>
        <v>#REF!</v>
      </c>
      <c r="BKO9" s="281" t="e">
        <f>#REF!</f>
        <v>#REF!</v>
      </c>
      <c r="BKP9" s="281" t="e">
        <f>#REF!</f>
        <v>#REF!</v>
      </c>
      <c r="BKQ9" s="281" t="e">
        <f>#REF!</f>
        <v>#REF!</v>
      </c>
      <c r="BKR9" s="281" t="e">
        <f>#REF!</f>
        <v>#REF!</v>
      </c>
      <c r="BKS9" s="281" t="e">
        <f>#REF!</f>
        <v>#REF!</v>
      </c>
      <c r="BKT9" s="281" t="e">
        <f>#REF!</f>
        <v>#REF!</v>
      </c>
      <c r="BKU9" s="281" t="e">
        <f>#REF!</f>
        <v>#REF!</v>
      </c>
      <c r="BKV9" s="281" t="e">
        <f>#REF!</f>
        <v>#REF!</v>
      </c>
      <c r="BKW9" s="281" t="e">
        <f>#REF!</f>
        <v>#REF!</v>
      </c>
      <c r="BKX9" s="281" t="e">
        <f>#REF!</f>
        <v>#REF!</v>
      </c>
      <c r="BKY9" s="281" t="e">
        <f>#REF!</f>
        <v>#REF!</v>
      </c>
      <c r="BKZ9" s="281" t="e">
        <f>#REF!</f>
        <v>#REF!</v>
      </c>
      <c r="BLA9" s="281" t="e">
        <f>#REF!</f>
        <v>#REF!</v>
      </c>
      <c r="BLB9" s="281" t="e">
        <f>#REF!</f>
        <v>#REF!</v>
      </c>
      <c r="BLC9" s="281" t="e">
        <f>#REF!</f>
        <v>#REF!</v>
      </c>
      <c r="BLD9" s="281" t="e">
        <f>#REF!</f>
        <v>#REF!</v>
      </c>
      <c r="BLE9" s="281" t="e">
        <f>#REF!</f>
        <v>#REF!</v>
      </c>
      <c r="BLF9" s="281" t="e">
        <f>#REF!</f>
        <v>#REF!</v>
      </c>
      <c r="BLG9" s="281" t="e">
        <f>#REF!</f>
        <v>#REF!</v>
      </c>
      <c r="BLH9" s="281" t="e">
        <f>#REF!</f>
        <v>#REF!</v>
      </c>
      <c r="BLI9" s="281" t="e">
        <f>#REF!</f>
        <v>#REF!</v>
      </c>
      <c r="BLJ9" s="281" t="e">
        <f>#REF!</f>
        <v>#REF!</v>
      </c>
      <c r="BLK9" s="281" t="e">
        <f>#REF!</f>
        <v>#REF!</v>
      </c>
      <c r="BLL9" s="281" t="e">
        <f>#REF!</f>
        <v>#REF!</v>
      </c>
      <c r="BLM9" s="281" t="e">
        <f>#REF!</f>
        <v>#REF!</v>
      </c>
      <c r="BLN9" s="281" t="e">
        <f>#REF!</f>
        <v>#REF!</v>
      </c>
      <c r="BLO9" s="281" t="e">
        <f>#REF!</f>
        <v>#REF!</v>
      </c>
      <c r="BLP9" s="281" t="e">
        <f>#REF!</f>
        <v>#REF!</v>
      </c>
      <c r="BLQ9" s="281" t="e">
        <f>#REF!</f>
        <v>#REF!</v>
      </c>
      <c r="BLR9" s="281" t="e">
        <f>#REF!</f>
        <v>#REF!</v>
      </c>
      <c r="BLS9" s="281" t="e">
        <f>#REF!</f>
        <v>#REF!</v>
      </c>
      <c r="BLT9" s="281" t="e">
        <f>#REF!</f>
        <v>#REF!</v>
      </c>
      <c r="BLU9" s="281" t="e">
        <f>#REF!</f>
        <v>#REF!</v>
      </c>
      <c r="BLV9" s="281" t="e">
        <f>#REF!</f>
        <v>#REF!</v>
      </c>
      <c r="BLW9" s="281" t="e">
        <f>#REF!</f>
        <v>#REF!</v>
      </c>
      <c r="BLX9" s="281" t="e">
        <f>#REF!</f>
        <v>#REF!</v>
      </c>
      <c r="BLY9" s="281" t="e">
        <f>#REF!</f>
        <v>#REF!</v>
      </c>
      <c r="BLZ9" s="281" t="e">
        <f>#REF!</f>
        <v>#REF!</v>
      </c>
      <c r="BMA9" s="281" t="e">
        <f>#REF!</f>
        <v>#REF!</v>
      </c>
      <c r="BMB9" s="281" t="e">
        <f>#REF!</f>
        <v>#REF!</v>
      </c>
      <c r="BMC9" s="281" t="e">
        <f>#REF!</f>
        <v>#REF!</v>
      </c>
      <c r="BMD9" s="281" t="e">
        <f>#REF!</f>
        <v>#REF!</v>
      </c>
      <c r="BME9" s="281" t="e">
        <f>#REF!</f>
        <v>#REF!</v>
      </c>
      <c r="BMF9" s="281" t="e">
        <f>#REF!</f>
        <v>#REF!</v>
      </c>
      <c r="BMG9" s="281" t="e">
        <f>#REF!</f>
        <v>#REF!</v>
      </c>
      <c r="BMH9" s="281" t="e">
        <f>#REF!</f>
        <v>#REF!</v>
      </c>
      <c r="BMI9" s="281" t="e">
        <f>#REF!</f>
        <v>#REF!</v>
      </c>
      <c r="BMJ9" s="281" t="e">
        <f>#REF!</f>
        <v>#REF!</v>
      </c>
      <c r="BMK9" s="281" t="e">
        <f>#REF!</f>
        <v>#REF!</v>
      </c>
      <c r="BML9" s="281" t="e">
        <f>#REF!</f>
        <v>#REF!</v>
      </c>
      <c r="BMM9" s="281" t="e">
        <f>#REF!</f>
        <v>#REF!</v>
      </c>
      <c r="BMN9" s="281" t="e">
        <f>#REF!</f>
        <v>#REF!</v>
      </c>
      <c r="BMO9" s="281" t="e">
        <f>#REF!</f>
        <v>#REF!</v>
      </c>
      <c r="BMP9" s="281" t="e">
        <f>#REF!</f>
        <v>#REF!</v>
      </c>
      <c r="BMQ9" s="281" t="e">
        <f>#REF!</f>
        <v>#REF!</v>
      </c>
      <c r="BMR9" s="281" t="e">
        <f>#REF!</f>
        <v>#REF!</v>
      </c>
      <c r="BMS9" s="281" t="e">
        <f>#REF!</f>
        <v>#REF!</v>
      </c>
      <c r="BMT9" s="281" t="e">
        <f>#REF!</f>
        <v>#REF!</v>
      </c>
      <c r="BMU9" s="281" t="e">
        <f>#REF!</f>
        <v>#REF!</v>
      </c>
      <c r="BMV9" s="281" t="e">
        <f>#REF!</f>
        <v>#REF!</v>
      </c>
      <c r="BMW9" s="281" t="e">
        <f>#REF!</f>
        <v>#REF!</v>
      </c>
      <c r="BMX9" s="281" t="e">
        <f>#REF!</f>
        <v>#REF!</v>
      </c>
      <c r="BMY9" s="281" t="e">
        <f>#REF!</f>
        <v>#REF!</v>
      </c>
      <c r="BMZ9" s="281" t="e">
        <f>#REF!</f>
        <v>#REF!</v>
      </c>
      <c r="BNA9" s="281" t="e">
        <f>#REF!</f>
        <v>#REF!</v>
      </c>
      <c r="BNB9" s="281" t="e">
        <f>#REF!</f>
        <v>#REF!</v>
      </c>
      <c r="BNC9" s="281" t="e">
        <f>#REF!</f>
        <v>#REF!</v>
      </c>
      <c r="BND9" s="281" t="e">
        <f>#REF!</f>
        <v>#REF!</v>
      </c>
      <c r="BNE9" s="281" t="e">
        <f>#REF!</f>
        <v>#REF!</v>
      </c>
      <c r="BNF9" s="281" t="e">
        <f>#REF!</f>
        <v>#REF!</v>
      </c>
      <c r="BNG9" s="281" t="e">
        <f>#REF!</f>
        <v>#REF!</v>
      </c>
      <c r="BNH9" s="281" t="e">
        <f>#REF!</f>
        <v>#REF!</v>
      </c>
      <c r="BNI9" s="281" t="e">
        <f>#REF!</f>
        <v>#REF!</v>
      </c>
      <c r="BNJ9" s="281" t="e">
        <f>#REF!</f>
        <v>#REF!</v>
      </c>
      <c r="BNK9" s="281" t="e">
        <f>#REF!</f>
        <v>#REF!</v>
      </c>
      <c r="BNL9" s="281" t="e">
        <f>#REF!</f>
        <v>#REF!</v>
      </c>
      <c r="BNM9" s="281" t="e">
        <f>#REF!</f>
        <v>#REF!</v>
      </c>
      <c r="BNN9" s="281" t="e">
        <f>#REF!</f>
        <v>#REF!</v>
      </c>
      <c r="BNO9" s="281" t="e">
        <f>#REF!</f>
        <v>#REF!</v>
      </c>
      <c r="BNP9" s="281" t="e">
        <f>#REF!</f>
        <v>#REF!</v>
      </c>
      <c r="BNQ9" s="281" t="e">
        <f>#REF!</f>
        <v>#REF!</v>
      </c>
      <c r="BNR9" s="281" t="e">
        <f>#REF!</f>
        <v>#REF!</v>
      </c>
      <c r="BNS9" s="281" t="e">
        <f>#REF!</f>
        <v>#REF!</v>
      </c>
      <c r="BNT9" s="281" t="e">
        <f>#REF!</f>
        <v>#REF!</v>
      </c>
      <c r="BNU9" s="281" t="e">
        <f>#REF!</f>
        <v>#REF!</v>
      </c>
      <c r="BNV9" s="281" t="e">
        <f>#REF!</f>
        <v>#REF!</v>
      </c>
      <c r="BNW9" s="281" t="e">
        <f>#REF!</f>
        <v>#REF!</v>
      </c>
      <c r="BNX9" s="281" t="e">
        <f>#REF!</f>
        <v>#REF!</v>
      </c>
      <c r="BNY9" s="281" t="e">
        <f>#REF!</f>
        <v>#REF!</v>
      </c>
      <c r="BNZ9" s="281" t="e">
        <f>#REF!</f>
        <v>#REF!</v>
      </c>
      <c r="BOA9" s="281" t="e">
        <f>#REF!</f>
        <v>#REF!</v>
      </c>
      <c r="BOB9" s="281" t="e">
        <f>#REF!</f>
        <v>#REF!</v>
      </c>
      <c r="BOC9" s="281" t="e">
        <f>#REF!</f>
        <v>#REF!</v>
      </c>
      <c r="BOD9" s="281" t="e">
        <f>#REF!</f>
        <v>#REF!</v>
      </c>
      <c r="BOE9" s="281" t="e">
        <f>#REF!</f>
        <v>#REF!</v>
      </c>
      <c r="BOF9" s="281" t="e">
        <f>#REF!</f>
        <v>#REF!</v>
      </c>
      <c r="BOG9" s="281" t="e">
        <f>#REF!</f>
        <v>#REF!</v>
      </c>
      <c r="BOH9" s="281" t="e">
        <f>#REF!</f>
        <v>#REF!</v>
      </c>
      <c r="BOI9" s="281" t="e">
        <f>#REF!</f>
        <v>#REF!</v>
      </c>
      <c r="BOJ9" s="281" t="e">
        <f>#REF!</f>
        <v>#REF!</v>
      </c>
      <c r="BOK9" s="281" t="e">
        <f>#REF!</f>
        <v>#REF!</v>
      </c>
      <c r="BOL9" s="281" t="e">
        <f>#REF!</f>
        <v>#REF!</v>
      </c>
      <c r="BOM9" s="281" t="e">
        <f>#REF!</f>
        <v>#REF!</v>
      </c>
      <c r="BON9" s="281" t="e">
        <f>#REF!</f>
        <v>#REF!</v>
      </c>
      <c r="BOO9" s="281" t="e">
        <f>#REF!</f>
        <v>#REF!</v>
      </c>
      <c r="BOP9" s="281" t="e">
        <f>#REF!</f>
        <v>#REF!</v>
      </c>
      <c r="BOQ9" s="281" t="e">
        <f>#REF!</f>
        <v>#REF!</v>
      </c>
      <c r="BOR9" s="281" t="e">
        <f>#REF!</f>
        <v>#REF!</v>
      </c>
      <c r="BOS9" s="281" t="e">
        <f>#REF!</f>
        <v>#REF!</v>
      </c>
      <c r="BOT9" s="281" t="e">
        <f>#REF!</f>
        <v>#REF!</v>
      </c>
      <c r="BOU9" s="281" t="e">
        <f>#REF!</f>
        <v>#REF!</v>
      </c>
      <c r="BOV9" s="281" t="e">
        <f>#REF!</f>
        <v>#REF!</v>
      </c>
      <c r="BOW9" s="281" t="e">
        <f>#REF!</f>
        <v>#REF!</v>
      </c>
      <c r="BOX9" s="281" t="e">
        <f>#REF!</f>
        <v>#REF!</v>
      </c>
      <c r="BOY9" s="281" t="e">
        <f>#REF!</f>
        <v>#REF!</v>
      </c>
      <c r="BOZ9" s="281" t="e">
        <f>#REF!</f>
        <v>#REF!</v>
      </c>
      <c r="BPA9" s="281" t="e">
        <f>#REF!</f>
        <v>#REF!</v>
      </c>
      <c r="BPB9" s="281" t="e">
        <f>#REF!</f>
        <v>#REF!</v>
      </c>
      <c r="BPC9" s="281" t="e">
        <f>#REF!</f>
        <v>#REF!</v>
      </c>
      <c r="BPD9" s="281" t="e">
        <f>#REF!</f>
        <v>#REF!</v>
      </c>
      <c r="BPE9" s="281" t="e">
        <f>#REF!</f>
        <v>#REF!</v>
      </c>
      <c r="BPF9" s="281" t="e">
        <f>#REF!</f>
        <v>#REF!</v>
      </c>
      <c r="BPG9" s="281" t="e">
        <f>#REF!</f>
        <v>#REF!</v>
      </c>
      <c r="BPH9" s="281" t="e">
        <f>#REF!</f>
        <v>#REF!</v>
      </c>
      <c r="BPI9" s="281" t="e">
        <f>#REF!</f>
        <v>#REF!</v>
      </c>
      <c r="BPJ9" s="281" t="e">
        <f>#REF!</f>
        <v>#REF!</v>
      </c>
      <c r="BPK9" s="281" t="e">
        <f>#REF!</f>
        <v>#REF!</v>
      </c>
      <c r="BPL9" s="281" t="e">
        <f>#REF!</f>
        <v>#REF!</v>
      </c>
      <c r="BPM9" s="281" t="e">
        <f>#REF!</f>
        <v>#REF!</v>
      </c>
      <c r="BPN9" s="281" t="e">
        <f>#REF!</f>
        <v>#REF!</v>
      </c>
      <c r="BPO9" s="281" t="e">
        <f>#REF!</f>
        <v>#REF!</v>
      </c>
      <c r="BPP9" s="281" t="e">
        <f>#REF!</f>
        <v>#REF!</v>
      </c>
      <c r="BPQ9" s="281" t="e">
        <f>#REF!</f>
        <v>#REF!</v>
      </c>
      <c r="BPR9" s="281" t="e">
        <f>#REF!</f>
        <v>#REF!</v>
      </c>
      <c r="BPS9" s="281" t="e">
        <f>#REF!</f>
        <v>#REF!</v>
      </c>
      <c r="BPT9" s="281" t="e">
        <f>#REF!</f>
        <v>#REF!</v>
      </c>
      <c r="BPU9" s="281" t="e">
        <f>#REF!</f>
        <v>#REF!</v>
      </c>
      <c r="BPV9" s="281" t="e">
        <f>#REF!</f>
        <v>#REF!</v>
      </c>
      <c r="BPW9" s="281" t="e">
        <f>#REF!</f>
        <v>#REF!</v>
      </c>
      <c r="BPX9" s="281" t="e">
        <f>#REF!</f>
        <v>#REF!</v>
      </c>
      <c r="BPY9" s="281" t="e">
        <f>#REF!</f>
        <v>#REF!</v>
      </c>
      <c r="BPZ9" s="281" t="e">
        <f>#REF!</f>
        <v>#REF!</v>
      </c>
      <c r="BQA9" s="281" t="e">
        <f>#REF!</f>
        <v>#REF!</v>
      </c>
      <c r="BQB9" s="281" t="e">
        <f>#REF!</f>
        <v>#REF!</v>
      </c>
      <c r="BQC9" s="281" t="e">
        <f>#REF!</f>
        <v>#REF!</v>
      </c>
      <c r="BQD9" s="281" t="e">
        <f>#REF!</f>
        <v>#REF!</v>
      </c>
      <c r="BQE9" s="281" t="e">
        <f>#REF!</f>
        <v>#REF!</v>
      </c>
      <c r="BQF9" s="281" t="e">
        <f>#REF!</f>
        <v>#REF!</v>
      </c>
      <c r="BQG9" s="281" t="e">
        <f>#REF!</f>
        <v>#REF!</v>
      </c>
      <c r="BQH9" s="281" t="e">
        <f>#REF!</f>
        <v>#REF!</v>
      </c>
      <c r="BQI9" s="281" t="e">
        <f>#REF!</f>
        <v>#REF!</v>
      </c>
      <c r="BQJ9" s="281" t="e">
        <f>#REF!</f>
        <v>#REF!</v>
      </c>
      <c r="BQK9" s="281" t="e">
        <f>#REF!</f>
        <v>#REF!</v>
      </c>
      <c r="BQL9" s="281" t="e">
        <f>#REF!</f>
        <v>#REF!</v>
      </c>
      <c r="BQM9" s="281" t="e">
        <f>#REF!</f>
        <v>#REF!</v>
      </c>
      <c r="BQN9" s="281" t="e">
        <f>#REF!</f>
        <v>#REF!</v>
      </c>
      <c r="BQO9" s="281" t="e">
        <f>#REF!</f>
        <v>#REF!</v>
      </c>
      <c r="BQP9" s="281" t="e">
        <f>#REF!</f>
        <v>#REF!</v>
      </c>
      <c r="BQQ9" s="281" t="e">
        <f>#REF!</f>
        <v>#REF!</v>
      </c>
      <c r="BQR9" s="281" t="e">
        <f>#REF!</f>
        <v>#REF!</v>
      </c>
      <c r="BQS9" s="281" t="e">
        <f>#REF!</f>
        <v>#REF!</v>
      </c>
      <c r="BQT9" s="281" t="e">
        <f>#REF!</f>
        <v>#REF!</v>
      </c>
      <c r="BQU9" s="281" t="e">
        <f>#REF!</f>
        <v>#REF!</v>
      </c>
      <c r="BQV9" s="281" t="e">
        <f>#REF!</f>
        <v>#REF!</v>
      </c>
      <c r="BQW9" s="281" t="e">
        <f>#REF!</f>
        <v>#REF!</v>
      </c>
      <c r="BQX9" s="281" t="e">
        <f>#REF!</f>
        <v>#REF!</v>
      </c>
      <c r="BQY9" s="281" t="e">
        <f>#REF!</f>
        <v>#REF!</v>
      </c>
      <c r="BQZ9" s="281" t="e">
        <f>#REF!</f>
        <v>#REF!</v>
      </c>
      <c r="BRA9" s="281" t="e">
        <f>#REF!</f>
        <v>#REF!</v>
      </c>
      <c r="BRB9" s="281" t="e">
        <f>#REF!</f>
        <v>#REF!</v>
      </c>
      <c r="BRC9" s="281" t="e">
        <f>#REF!</f>
        <v>#REF!</v>
      </c>
      <c r="BRD9" s="281" t="e">
        <f>#REF!</f>
        <v>#REF!</v>
      </c>
      <c r="BRE9" s="281" t="e">
        <f>#REF!</f>
        <v>#REF!</v>
      </c>
      <c r="BRF9" s="281" t="e">
        <f>#REF!</f>
        <v>#REF!</v>
      </c>
      <c r="BRG9" s="281" t="e">
        <f>#REF!</f>
        <v>#REF!</v>
      </c>
      <c r="BRH9" s="281" t="e">
        <f>#REF!</f>
        <v>#REF!</v>
      </c>
      <c r="BRI9" s="281" t="e">
        <f>#REF!</f>
        <v>#REF!</v>
      </c>
      <c r="BRJ9" s="281" t="e">
        <f>#REF!</f>
        <v>#REF!</v>
      </c>
      <c r="BRK9" s="281" t="e">
        <f>#REF!</f>
        <v>#REF!</v>
      </c>
      <c r="BRL9" s="281" t="e">
        <f>#REF!</f>
        <v>#REF!</v>
      </c>
      <c r="BRM9" s="281" t="e">
        <f>#REF!</f>
        <v>#REF!</v>
      </c>
      <c r="BRN9" s="281" t="e">
        <f>#REF!</f>
        <v>#REF!</v>
      </c>
      <c r="BRO9" s="281" t="e">
        <f>#REF!</f>
        <v>#REF!</v>
      </c>
      <c r="BRP9" s="281" t="e">
        <f>#REF!</f>
        <v>#REF!</v>
      </c>
      <c r="BRQ9" s="281" t="e">
        <f>#REF!</f>
        <v>#REF!</v>
      </c>
      <c r="BRR9" s="281" t="e">
        <f>#REF!</f>
        <v>#REF!</v>
      </c>
      <c r="BRS9" s="281" t="e">
        <f>#REF!</f>
        <v>#REF!</v>
      </c>
      <c r="BRT9" s="281" t="e">
        <f>#REF!</f>
        <v>#REF!</v>
      </c>
      <c r="BRU9" s="281" t="e">
        <f>#REF!</f>
        <v>#REF!</v>
      </c>
      <c r="BRV9" s="281" t="e">
        <f>#REF!</f>
        <v>#REF!</v>
      </c>
      <c r="BRW9" s="281" t="e">
        <f>#REF!</f>
        <v>#REF!</v>
      </c>
      <c r="BRX9" s="281" t="e">
        <f>#REF!</f>
        <v>#REF!</v>
      </c>
      <c r="BRY9" s="281" t="e">
        <f>#REF!</f>
        <v>#REF!</v>
      </c>
      <c r="BRZ9" s="281" t="e">
        <f>#REF!</f>
        <v>#REF!</v>
      </c>
      <c r="BSA9" s="281" t="e">
        <f>#REF!</f>
        <v>#REF!</v>
      </c>
      <c r="BSB9" s="281" t="e">
        <f>#REF!</f>
        <v>#REF!</v>
      </c>
      <c r="BSC9" s="281" t="e">
        <f>#REF!</f>
        <v>#REF!</v>
      </c>
      <c r="BSD9" s="281" t="e">
        <f>#REF!</f>
        <v>#REF!</v>
      </c>
      <c r="BSE9" s="281" t="e">
        <f>#REF!</f>
        <v>#REF!</v>
      </c>
      <c r="BSF9" s="281" t="e">
        <f>#REF!</f>
        <v>#REF!</v>
      </c>
      <c r="BSG9" s="281" t="e">
        <f>#REF!</f>
        <v>#REF!</v>
      </c>
      <c r="BSH9" s="281" t="e">
        <f>#REF!</f>
        <v>#REF!</v>
      </c>
      <c r="BSI9" s="281" t="e">
        <f>#REF!</f>
        <v>#REF!</v>
      </c>
      <c r="BSJ9" s="281" t="e">
        <f>#REF!</f>
        <v>#REF!</v>
      </c>
      <c r="BSK9" s="281" t="e">
        <f>#REF!</f>
        <v>#REF!</v>
      </c>
      <c r="BSL9" s="281" t="e">
        <f>#REF!</f>
        <v>#REF!</v>
      </c>
      <c r="BSM9" s="281" t="e">
        <f>#REF!</f>
        <v>#REF!</v>
      </c>
      <c r="BSN9" s="281" t="e">
        <f>#REF!</f>
        <v>#REF!</v>
      </c>
      <c r="BSO9" s="281" t="e">
        <f>#REF!</f>
        <v>#REF!</v>
      </c>
      <c r="BSP9" s="281" t="e">
        <f>#REF!</f>
        <v>#REF!</v>
      </c>
      <c r="BSQ9" s="281" t="e">
        <f>#REF!</f>
        <v>#REF!</v>
      </c>
      <c r="BSR9" s="281" t="e">
        <f>#REF!</f>
        <v>#REF!</v>
      </c>
      <c r="BSS9" s="281" t="e">
        <f>#REF!</f>
        <v>#REF!</v>
      </c>
      <c r="BST9" s="281" t="e">
        <f>#REF!</f>
        <v>#REF!</v>
      </c>
      <c r="BSU9" s="281" t="e">
        <f>#REF!</f>
        <v>#REF!</v>
      </c>
      <c r="BSV9" s="281" t="e">
        <f>#REF!</f>
        <v>#REF!</v>
      </c>
      <c r="BSW9" s="281" t="e">
        <f>#REF!</f>
        <v>#REF!</v>
      </c>
      <c r="BSX9" s="281" t="e">
        <f>#REF!</f>
        <v>#REF!</v>
      </c>
      <c r="BSY9" s="281" t="e">
        <f>#REF!</f>
        <v>#REF!</v>
      </c>
      <c r="BSZ9" s="281" t="e">
        <f>#REF!</f>
        <v>#REF!</v>
      </c>
      <c r="BTA9" s="281" t="e">
        <f>#REF!</f>
        <v>#REF!</v>
      </c>
      <c r="BTB9" s="281" t="e">
        <f>#REF!</f>
        <v>#REF!</v>
      </c>
      <c r="BTC9" s="281" t="e">
        <f>#REF!</f>
        <v>#REF!</v>
      </c>
      <c r="BTD9" s="281" t="e">
        <f>#REF!</f>
        <v>#REF!</v>
      </c>
      <c r="BTE9" s="281" t="e">
        <f>#REF!</f>
        <v>#REF!</v>
      </c>
      <c r="BTF9" s="281" t="e">
        <f>#REF!</f>
        <v>#REF!</v>
      </c>
      <c r="BTG9" s="281" t="e">
        <f>#REF!</f>
        <v>#REF!</v>
      </c>
      <c r="BTH9" s="281" t="e">
        <f>#REF!</f>
        <v>#REF!</v>
      </c>
      <c r="BTI9" s="281" t="e">
        <f>#REF!</f>
        <v>#REF!</v>
      </c>
      <c r="BTJ9" s="281" t="e">
        <f>#REF!</f>
        <v>#REF!</v>
      </c>
      <c r="BTK9" s="281" t="e">
        <f>#REF!</f>
        <v>#REF!</v>
      </c>
      <c r="BTL9" s="281" t="e">
        <f>#REF!</f>
        <v>#REF!</v>
      </c>
      <c r="BTM9" s="281" t="e">
        <f>#REF!</f>
        <v>#REF!</v>
      </c>
      <c r="BTN9" s="281" t="e">
        <f>#REF!</f>
        <v>#REF!</v>
      </c>
      <c r="BTO9" s="281" t="e">
        <f>#REF!</f>
        <v>#REF!</v>
      </c>
      <c r="BTP9" s="281" t="e">
        <f>#REF!</f>
        <v>#REF!</v>
      </c>
      <c r="BTQ9" s="281" t="e">
        <f>#REF!</f>
        <v>#REF!</v>
      </c>
      <c r="BTR9" s="281" t="e">
        <f>#REF!</f>
        <v>#REF!</v>
      </c>
      <c r="BTS9" s="281" t="e">
        <f>#REF!</f>
        <v>#REF!</v>
      </c>
      <c r="BTT9" s="281" t="e">
        <f>#REF!</f>
        <v>#REF!</v>
      </c>
      <c r="BTU9" s="281" t="e">
        <f>#REF!</f>
        <v>#REF!</v>
      </c>
      <c r="BTV9" s="281" t="e">
        <f>#REF!</f>
        <v>#REF!</v>
      </c>
      <c r="BTW9" s="281" t="e">
        <f>#REF!</f>
        <v>#REF!</v>
      </c>
      <c r="BTX9" s="281" t="e">
        <f>#REF!</f>
        <v>#REF!</v>
      </c>
      <c r="BTY9" s="281" t="e">
        <f>#REF!</f>
        <v>#REF!</v>
      </c>
      <c r="BTZ9" s="281" t="e">
        <f>#REF!</f>
        <v>#REF!</v>
      </c>
      <c r="BUA9" s="281" t="e">
        <f>#REF!</f>
        <v>#REF!</v>
      </c>
      <c r="BUB9" s="281" t="e">
        <f>#REF!</f>
        <v>#REF!</v>
      </c>
      <c r="BUC9" s="281" t="e">
        <f>#REF!</f>
        <v>#REF!</v>
      </c>
      <c r="BUD9" s="281" t="e">
        <f>#REF!</f>
        <v>#REF!</v>
      </c>
      <c r="BUE9" s="281" t="e">
        <f>#REF!</f>
        <v>#REF!</v>
      </c>
      <c r="BUF9" s="281" t="e">
        <f>#REF!</f>
        <v>#REF!</v>
      </c>
      <c r="BUG9" s="281" t="e">
        <f>#REF!</f>
        <v>#REF!</v>
      </c>
      <c r="BUH9" s="281" t="e">
        <f>#REF!</f>
        <v>#REF!</v>
      </c>
      <c r="BUI9" s="281" t="e">
        <f>#REF!</f>
        <v>#REF!</v>
      </c>
      <c r="BUJ9" s="281" t="e">
        <f>#REF!</f>
        <v>#REF!</v>
      </c>
      <c r="BUK9" s="281" t="e">
        <f>#REF!</f>
        <v>#REF!</v>
      </c>
      <c r="BUL9" s="281" t="e">
        <f>#REF!</f>
        <v>#REF!</v>
      </c>
      <c r="BUM9" s="281" t="e">
        <f>#REF!</f>
        <v>#REF!</v>
      </c>
      <c r="BUN9" s="281" t="e">
        <f>#REF!</f>
        <v>#REF!</v>
      </c>
      <c r="BUO9" s="281" t="e">
        <f>#REF!</f>
        <v>#REF!</v>
      </c>
      <c r="BUP9" s="281" t="e">
        <f>#REF!</f>
        <v>#REF!</v>
      </c>
      <c r="BUQ9" s="281" t="e">
        <f>#REF!</f>
        <v>#REF!</v>
      </c>
      <c r="BUR9" s="281" t="e">
        <f>#REF!</f>
        <v>#REF!</v>
      </c>
      <c r="BUS9" s="281" t="e">
        <f>#REF!</f>
        <v>#REF!</v>
      </c>
      <c r="BUT9" s="281" t="e">
        <f>#REF!</f>
        <v>#REF!</v>
      </c>
      <c r="BUU9" s="281" t="e">
        <f>#REF!</f>
        <v>#REF!</v>
      </c>
      <c r="BUV9" s="281" t="e">
        <f>#REF!</f>
        <v>#REF!</v>
      </c>
      <c r="BUW9" s="281" t="e">
        <f>#REF!</f>
        <v>#REF!</v>
      </c>
      <c r="BUX9" s="281" t="e">
        <f>#REF!</f>
        <v>#REF!</v>
      </c>
      <c r="BUY9" s="281" t="e">
        <f>#REF!</f>
        <v>#REF!</v>
      </c>
      <c r="BUZ9" s="281" t="e">
        <f>#REF!</f>
        <v>#REF!</v>
      </c>
      <c r="BVA9" s="281" t="e">
        <f>#REF!</f>
        <v>#REF!</v>
      </c>
      <c r="BVB9" s="281" t="e">
        <f>#REF!</f>
        <v>#REF!</v>
      </c>
      <c r="BVC9" s="281" t="e">
        <f>#REF!</f>
        <v>#REF!</v>
      </c>
      <c r="BVD9" s="281" t="e">
        <f>#REF!</f>
        <v>#REF!</v>
      </c>
      <c r="BVE9" s="281" t="e">
        <f>#REF!</f>
        <v>#REF!</v>
      </c>
      <c r="BVF9" s="281" t="e">
        <f>#REF!</f>
        <v>#REF!</v>
      </c>
      <c r="BVG9" s="281" t="e">
        <f>#REF!</f>
        <v>#REF!</v>
      </c>
      <c r="BVH9" s="281" t="e">
        <f>#REF!</f>
        <v>#REF!</v>
      </c>
      <c r="BVI9" s="281" t="e">
        <f>#REF!</f>
        <v>#REF!</v>
      </c>
      <c r="BVJ9" s="281" t="e">
        <f>#REF!</f>
        <v>#REF!</v>
      </c>
      <c r="BVK9" s="281" t="e">
        <f>#REF!</f>
        <v>#REF!</v>
      </c>
      <c r="BVL9" s="281" t="e">
        <f>#REF!</f>
        <v>#REF!</v>
      </c>
      <c r="BVM9" s="281" t="e">
        <f>#REF!</f>
        <v>#REF!</v>
      </c>
      <c r="BVN9" s="281" t="e">
        <f>#REF!</f>
        <v>#REF!</v>
      </c>
      <c r="BVO9" s="281" t="e">
        <f>#REF!</f>
        <v>#REF!</v>
      </c>
      <c r="BVP9" s="281" t="e">
        <f>#REF!</f>
        <v>#REF!</v>
      </c>
      <c r="BVQ9" s="281" t="e">
        <f>#REF!</f>
        <v>#REF!</v>
      </c>
      <c r="BVR9" s="281" t="e">
        <f>#REF!</f>
        <v>#REF!</v>
      </c>
      <c r="BVS9" s="281" t="e">
        <f>#REF!</f>
        <v>#REF!</v>
      </c>
      <c r="BVT9" s="281" t="e">
        <f>#REF!</f>
        <v>#REF!</v>
      </c>
      <c r="BVU9" s="281" t="e">
        <f>#REF!</f>
        <v>#REF!</v>
      </c>
      <c r="BVV9" s="281" t="e">
        <f>#REF!</f>
        <v>#REF!</v>
      </c>
      <c r="BVW9" s="281" t="e">
        <f>#REF!</f>
        <v>#REF!</v>
      </c>
      <c r="BVX9" s="281" t="e">
        <f>#REF!</f>
        <v>#REF!</v>
      </c>
      <c r="BVY9" s="281" t="e">
        <f>#REF!</f>
        <v>#REF!</v>
      </c>
      <c r="BVZ9" s="281" t="e">
        <f>#REF!</f>
        <v>#REF!</v>
      </c>
      <c r="BWA9" s="281" t="e">
        <f>#REF!</f>
        <v>#REF!</v>
      </c>
      <c r="BWB9" s="281" t="e">
        <f>#REF!</f>
        <v>#REF!</v>
      </c>
      <c r="BWC9" s="281" t="e">
        <f>#REF!</f>
        <v>#REF!</v>
      </c>
      <c r="BWD9" s="281" t="e">
        <f>#REF!</f>
        <v>#REF!</v>
      </c>
      <c r="BWE9" s="281" t="e">
        <f>#REF!</f>
        <v>#REF!</v>
      </c>
      <c r="BWF9" s="281" t="e">
        <f>#REF!</f>
        <v>#REF!</v>
      </c>
      <c r="BWG9" s="281" t="e">
        <f>#REF!</f>
        <v>#REF!</v>
      </c>
      <c r="BWH9" s="281" t="e">
        <f>#REF!</f>
        <v>#REF!</v>
      </c>
      <c r="BWI9" s="281" t="e">
        <f>#REF!</f>
        <v>#REF!</v>
      </c>
      <c r="BWJ9" s="281" t="e">
        <f>#REF!</f>
        <v>#REF!</v>
      </c>
      <c r="BWK9" s="281" t="e">
        <f>#REF!</f>
        <v>#REF!</v>
      </c>
      <c r="BWL9" s="281" t="e">
        <f>#REF!</f>
        <v>#REF!</v>
      </c>
      <c r="BWM9" s="281" t="e">
        <f>#REF!</f>
        <v>#REF!</v>
      </c>
      <c r="BWN9" s="281" t="e">
        <f>#REF!</f>
        <v>#REF!</v>
      </c>
      <c r="BWO9" s="281" t="e">
        <f>#REF!</f>
        <v>#REF!</v>
      </c>
      <c r="BWP9" s="281" t="e">
        <f>#REF!</f>
        <v>#REF!</v>
      </c>
      <c r="BWQ9" s="281" t="e">
        <f>#REF!</f>
        <v>#REF!</v>
      </c>
      <c r="BWR9" s="281" t="e">
        <f>#REF!</f>
        <v>#REF!</v>
      </c>
      <c r="BWS9" s="281" t="e">
        <f>#REF!</f>
        <v>#REF!</v>
      </c>
      <c r="BWT9" s="281" t="e">
        <f>#REF!</f>
        <v>#REF!</v>
      </c>
      <c r="BWU9" s="281" t="e">
        <f>#REF!</f>
        <v>#REF!</v>
      </c>
      <c r="BWV9" s="281" t="e">
        <f>#REF!</f>
        <v>#REF!</v>
      </c>
      <c r="BWW9" s="281" t="e">
        <f>#REF!</f>
        <v>#REF!</v>
      </c>
      <c r="BWX9" s="281" t="e">
        <f>#REF!</f>
        <v>#REF!</v>
      </c>
      <c r="BWY9" s="281" t="e">
        <f>#REF!</f>
        <v>#REF!</v>
      </c>
      <c r="BWZ9" s="281" t="e">
        <f>#REF!</f>
        <v>#REF!</v>
      </c>
      <c r="BXA9" s="281" t="e">
        <f>#REF!</f>
        <v>#REF!</v>
      </c>
      <c r="BXB9" s="281" t="e">
        <f>#REF!</f>
        <v>#REF!</v>
      </c>
      <c r="BXC9" s="281" t="e">
        <f>#REF!</f>
        <v>#REF!</v>
      </c>
      <c r="BXD9" s="281" t="e">
        <f>#REF!</f>
        <v>#REF!</v>
      </c>
      <c r="BXE9" s="281" t="e">
        <f>#REF!</f>
        <v>#REF!</v>
      </c>
      <c r="BXF9" s="281" t="e">
        <f>#REF!</f>
        <v>#REF!</v>
      </c>
      <c r="BXG9" s="281" t="e">
        <f>#REF!</f>
        <v>#REF!</v>
      </c>
      <c r="BXH9" s="281" t="e">
        <f>#REF!</f>
        <v>#REF!</v>
      </c>
      <c r="BXI9" s="281" t="e">
        <f>#REF!</f>
        <v>#REF!</v>
      </c>
      <c r="BXJ9" s="281" t="e">
        <f>#REF!</f>
        <v>#REF!</v>
      </c>
      <c r="BXK9" s="281" t="e">
        <f>#REF!</f>
        <v>#REF!</v>
      </c>
      <c r="BXL9" s="281" t="e">
        <f>#REF!</f>
        <v>#REF!</v>
      </c>
      <c r="BXM9" s="281" t="e">
        <f>#REF!</f>
        <v>#REF!</v>
      </c>
      <c r="BXN9" s="281" t="e">
        <f>#REF!</f>
        <v>#REF!</v>
      </c>
      <c r="BXO9" s="281" t="e">
        <f>#REF!</f>
        <v>#REF!</v>
      </c>
      <c r="BXP9" s="281" t="e">
        <f>#REF!</f>
        <v>#REF!</v>
      </c>
      <c r="BXQ9" s="281" t="e">
        <f>#REF!</f>
        <v>#REF!</v>
      </c>
      <c r="BXR9" s="281" t="e">
        <f>#REF!</f>
        <v>#REF!</v>
      </c>
      <c r="BXS9" s="281" t="e">
        <f>#REF!</f>
        <v>#REF!</v>
      </c>
      <c r="BXT9" s="281" t="e">
        <f>#REF!</f>
        <v>#REF!</v>
      </c>
      <c r="BXU9" s="281" t="e">
        <f>#REF!</f>
        <v>#REF!</v>
      </c>
      <c r="BXV9" s="281" t="e">
        <f>#REF!</f>
        <v>#REF!</v>
      </c>
      <c r="BXW9" s="281" t="e">
        <f>#REF!</f>
        <v>#REF!</v>
      </c>
      <c r="BXX9" s="281" t="e">
        <f>#REF!</f>
        <v>#REF!</v>
      </c>
      <c r="BXY9" s="281" t="e">
        <f>#REF!</f>
        <v>#REF!</v>
      </c>
      <c r="BXZ9" s="281" t="e">
        <f>#REF!</f>
        <v>#REF!</v>
      </c>
      <c r="BYA9" s="281" t="e">
        <f>#REF!</f>
        <v>#REF!</v>
      </c>
      <c r="BYB9" s="281" t="e">
        <f>#REF!</f>
        <v>#REF!</v>
      </c>
      <c r="BYC9" s="281" t="e">
        <f>#REF!</f>
        <v>#REF!</v>
      </c>
      <c r="BYD9" s="281" t="e">
        <f>#REF!</f>
        <v>#REF!</v>
      </c>
      <c r="BYE9" s="281" t="e">
        <f>#REF!</f>
        <v>#REF!</v>
      </c>
      <c r="BYF9" s="281" t="e">
        <f>#REF!</f>
        <v>#REF!</v>
      </c>
      <c r="BYG9" s="281" t="e">
        <f>#REF!</f>
        <v>#REF!</v>
      </c>
      <c r="BYH9" s="281" t="e">
        <f>#REF!</f>
        <v>#REF!</v>
      </c>
      <c r="BYI9" s="281" t="e">
        <f>#REF!</f>
        <v>#REF!</v>
      </c>
      <c r="BYJ9" s="281" t="e">
        <f>#REF!</f>
        <v>#REF!</v>
      </c>
      <c r="BYK9" s="281" t="e">
        <f>#REF!</f>
        <v>#REF!</v>
      </c>
      <c r="BYL9" s="281" t="e">
        <f>#REF!</f>
        <v>#REF!</v>
      </c>
      <c r="BYM9" s="281" t="e">
        <f>#REF!</f>
        <v>#REF!</v>
      </c>
      <c r="BYN9" s="281" t="e">
        <f>#REF!</f>
        <v>#REF!</v>
      </c>
      <c r="BYO9" s="281" t="e">
        <f>#REF!</f>
        <v>#REF!</v>
      </c>
      <c r="BYP9" s="281" t="e">
        <f>#REF!</f>
        <v>#REF!</v>
      </c>
      <c r="BYQ9" s="281" t="e">
        <f>#REF!</f>
        <v>#REF!</v>
      </c>
      <c r="BYR9" s="281" t="e">
        <f>#REF!</f>
        <v>#REF!</v>
      </c>
      <c r="BYS9" s="281" t="e">
        <f>#REF!</f>
        <v>#REF!</v>
      </c>
      <c r="BYT9" s="281" t="e">
        <f>#REF!</f>
        <v>#REF!</v>
      </c>
      <c r="BYU9" s="281" t="e">
        <f>#REF!</f>
        <v>#REF!</v>
      </c>
      <c r="BYV9" s="281" t="e">
        <f>#REF!</f>
        <v>#REF!</v>
      </c>
      <c r="BYW9" s="281" t="e">
        <f>#REF!</f>
        <v>#REF!</v>
      </c>
      <c r="BYX9" s="281" t="e">
        <f>#REF!</f>
        <v>#REF!</v>
      </c>
      <c r="BYY9" s="281" t="e">
        <f>#REF!</f>
        <v>#REF!</v>
      </c>
      <c r="BYZ9" s="281" t="e">
        <f>#REF!</f>
        <v>#REF!</v>
      </c>
      <c r="BZA9" s="281" t="e">
        <f>#REF!</f>
        <v>#REF!</v>
      </c>
      <c r="BZB9" s="281" t="e">
        <f>#REF!</f>
        <v>#REF!</v>
      </c>
      <c r="BZC9" s="281" t="e">
        <f>#REF!</f>
        <v>#REF!</v>
      </c>
      <c r="BZD9" s="281" t="e">
        <f>#REF!</f>
        <v>#REF!</v>
      </c>
      <c r="BZE9" s="281" t="e">
        <f>#REF!</f>
        <v>#REF!</v>
      </c>
      <c r="BZF9" s="281" t="e">
        <f>#REF!</f>
        <v>#REF!</v>
      </c>
      <c r="BZG9" s="281" t="e">
        <f>#REF!</f>
        <v>#REF!</v>
      </c>
      <c r="BZH9" s="281" t="e">
        <f>#REF!</f>
        <v>#REF!</v>
      </c>
      <c r="BZI9" s="281" t="e">
        <f>#REF!</f>
        <v>#REF!</v>
      </c>
      <c r="BZJ9" s="281" t="e">
        <f>#REF!</f>
        <v>#REF!</v>
      </c>
      <c r="BZK9" s="281" t="e">
        <f>#REF!</f>
        <v>#REF!</v>
      </c>
      <c r="BZL9" s="281" t="e">
        <f>#REF!</f>
        <v>#REF!</v>
      </c>
      <c r="BZM9" s="281" t="e">
        <f>#REF!</f>
        <v>#REF!</v>
      </c>
      <c r="BZN9" s="281" t="e">
        <f>#REF!</f>
        <v>#REF!</v>
      </c>
      <c r="BZO9" s="281" t="e">
        <f>#REF!</f>
        <v>#REF!</v>
      </c>
      <c r="BZP9" s="281" t="e">
        <f>#REF!</f>
        <v>#REF!</v>
      </c>
      <c r="BZQ9" s="281" t="e">
        <f>#REF!</f>
        <v>#REF!</v>
      </c>
      <c r="BZR9" s="281" t="e">
        <f>#REF!</f>
        <v>#REF!</v>
      </c>
      <c r="BZS9" s="281" t="e">
        <f>#REF!</f>
        <v>#REF!</v>
      </c>
      <c r="BZT9" s="281" t="e">
        <f>#REF!</f>
        <v>#REF!</v>
      </c>
      <c r="BZU9" s="281" t="e">
        <f>#REF!</f>
        <v>#REF!</v>
      </c>
      <c r="BZV9" s="281" t="e">
        <f>#REF!</f>
        <v>#REF!</v>
      </c>
      <c r="BZW9" s="281" t="e">
        <f>#REF!</f>
        <v>#REF!</v>
      </c>
      <c r="BZX9" s="281" t="e">
        <f>#REF!</f>
        <v>#REF!</v>
      </c>
      <c r="BZY9" s="281" t="e">
        <f>#REF!</f>
        <v>#REF!</v>
      </c>
      <c r="BZZ9" s="281" t="e">
        <f>#REF!</f>
        <v>#REF!</v>
      </c>
      <c r="CAA9" s="281" t="e">
        <f>#REF!</f>
        <v>#REF!</v>
      </c>
      <c r="CAB9" s="281" t="e">
        <f>#REF!</f>
        <v>#REF!</v>
      </c>
      <c r="CAC9" s="281" t="e">
        <f>#REF!</f>
        <v>#REF!</v>
      </c>
      <c r="CAD9" s="281" t="e">
        <f>#REF!</f>
        <v>#REF!</v>
      </c>
      <c r="CAE9" s="281" t="e">
        <f>#REF!</f>
        <v>#REF!</v>
      </c>
      <c r="CAF9" s="281" t="e">
        <f>#REF!</f>
        <v>#REF!</v>
      </c>
      <c r="CAG9" s="281" t="e">
        <f>#REF!</f>
        <v>#REF!</v>
      </c>
      <c r="CAH9" s="281" t="e">
        <f>#REF!</f>
        <v>#REF!</v>
      </c>
      <c r="CAI9" s="281" t="e">
        <f>#REF!</f>
        <v>#REF!</v>
      </c>
      <c r="CAJ9" s="281" t="e">
        <f>#REF!</f>
        <v>#REF!</v>
      </c>
      <c r="CAK9" s="281" t="e">
        <f>#REF!</f>
        <v>#REF!</v>
      </c>
      <c r="CAL9" s="281" t="e">
        <f>#REF!</f>
        <v>#REF!</v>
      </c>
      <c r="CAM9" s="281" t="e">
        <f>#REF!</f>
        <v>#REF!</v>
      </c>
      <c r="CAN9" s="281" t="e">
        <f>#REF!</f>
        <v>#REF!</v>
      </c>
      <c r="CAO9" s="281" t="e">
        <f>#REF!</f>
        <v>#REF!</v>
      </c>
      <c r="CAP9" s="281" t="e">
        <f>#REF!</f>
        <v>#REF!</v>
      </c>
      <c r="CAQ9" s="281" t="e">
        <f>#REF!</f>
        <v>#REF!</v>
      </c>
      <c r="CAR9" s="281" t="e">
        <f>#REF!</f>
        <v>#REF!</v>
      </c>
      <c r="CAS9" s="281" t="e">
        <f>#REF!</f>
        <v>#REF!</v>
      </c>
      <c r="CAT9" s="281" t="e">
        <f>#REF!</f>
        <v>#REF!</v>
      </c>
      <c r="CAU9" s="281" t="e">
        <f>#REF!</f>
        <v>#REF!</v>
      </c>
      <c r="CAV9" s="281" t="e">
        <f>#REF!</f>
        <v>#REF!</v>
      </c>
      <c r="CAW9" s="281" t="e">
        <f>#REF!</f>
        <v>#REF!</v>
      </c>
      <c r="CAX9" s="281" t="e">
        <f>#REF!</f>
        <v>#REF!</v>
      </c>
      <c r="CAY9" s="281" t="e">
        <f>#REF!</f>
        <v>#REF!</v>
      </c>
      <c r="CAZ9" s="281" t="e">
        <f>#REF!</f>
        <v>#REF!</v>
      </c>
      <c r="CBA9" s="281" t="e">
        <f>#REF!</f>
        <v>#REF!</v>
      </c>
      <c r="CBB9" s="281" t="e">
        <f>#REF!</f>
        <v>#REF!</v>
      </c>
      <c r="CBC9" s="281" t="e">
        <f>#REF!</f>
        <v>#REF!</v>
      </c>
      <c r="CBD9" s="281" t="e">
        <f>#REF!</f>
        <v>#REF!</v>
      </c>
      <c r="CBE9" s="281" t="e">
        <f>#REF!</f>
        <v>#REF!</v>
      </c>
      <c r="CBF9" s="281" t="e">
        <f>#REF!</f>
        <v>#REF!</v>
      </c>
      <c r="CBG9" s="281" t="e">
        <f>#REF!</f>
        <v>#REF!</v>
      </c>
      <c r="CBH9" s="281" t="e">
        <f>#REF!</f>
        <v>#REF!</v>
      </c>
      <c r="CBI9" s="281" t="e">
        <f>#REF!</f>
        <v>#REF!</v>
      </c>
      <c r="CBJ9" s="281" t="e">
        <f>#REF!</f>
        <v>#REF!</v>
      </c>
      <c r="CBK9" s="281" t="e">
        <f>#REF!</f>
        <v>#REF!</v>
      </c>
      <c r="CBL9" s="281" t="e">
        <f>#REF!</f>
        <v>#REF!</v>
      </c>
      <c r="CBM9" s="281" t="e">
        <f>#REF!</f>
        <v>#REF!</v>
      </c>
      <c r="CBN9" s="281" t="e">
        <f>#REF!</f>
        <v>#REF!</v>
      </c>
      <c r="CBO9" s="281" t="e">
        <f>#REF!</f>
        <v>#REF!</v>
      </c>
      <c r="CBP9" s="281" t="e">
        <f>#REF!</f>
        <v>#REF!</v>
      </c>
      <c r="CBQ9" s="281" t="e">
        <f>#REF!</f>
        <v>#REF!</v>
      </c>
      <c r="CBR9" s="281" t="e">
        <f>#REF!</f>
        <v>#REF!</v>
      </c>
      <c r="CBS9" s="281" t="e">
        <f>#REF!</f>
        <v>#REF!</v>
      </c>
      <c r="CBT9" s="281" t="e">
        <f>#REF!</f>
        <v>#REF!</v>
      </c>
      <c r="CBU9" s="281" t="e">
        <f>#REF!</f>
        <v>#REF!</v>
      </c>
      <c r="CBV9" s="281" t="e">
        <f>#REF!</f>
        <v>#REF!</v>
      </c>
      <c r="CBW9" s="281" t="e">
        <f>#REF!</f>
        <v>#REF!</v>
      </c>
      <c r="CBX9" s="281" t="e">
        <f>#REF!</f>
        <v>#REF!</v>
      </c>
      <c r="CBY9" s="281" t="e">
        <f>#REF!</f>
        <v>#REF!</v>
      </c>
      <c r="CBZ9" s="281" t="e">
        <f>#REF!</f>
        <v>#REF!</v>
      </c>
      <c r="CCA9" s="281" t="e">
        <f>#REF!</f>
        <v>#REF!</v>
      </c>
      <c r="CCB9" s="281" t="e">
        <f>#REF!</f>
        <v>#REF!</v>
      </c>
      <c r="CCC9" s="281" t="e">
        <f>#REF!</f>
        <v>#REF!</v>
      </c>
      <c r="CCD9" s="281" t="e">
        <f>#REF!</f>
        <v>#REF!</v>
      </c>
      <c r="CCE9" s="281" t="e">
        <f>#REF!</f>
        <v>#REF!</v>
      </c>
      <c r="CCF9" s="281" t="e">
        <f>#REF!</f>
        <v>#REF!</v>
      </c>
      <c r="CCG9" s="281" t="e">
        <f>#REF!</f>
        <v>#REF!</v>
      </c>
      <c r="CCH9" s="281" t="e">
        <f>#REF!</f>
        <v>#REF!</v>
      </c>
      <c r="CCI9" s="281" t="e">
        <f>#REF!</f>
        <v>#REF!</v>
      </c>
      <c r="CCJ9" s="281" t="e">
        <f>#REF!</f>
        <v>#REF!</v>
      </c>
      <c r="CCK9" s="281" t="e">
        <f>#REF!</f>
        <v>#REF!</v>
      </c>
      <c r="CCL9" s="281" t="e">
        <f>#REF!</f>
        <v>#REF!</v>
      </c>
      <c r="CCM9" s="281" t="e">
        <f>#REF!</f>
        <v>#REF!</v>
      </c>
      <c r="CCN9" s="281" t="e">
        <f>#REF!</f>
        <v>#REF!</v>
      </c>
      <c r="CCO9" s="281" t="e">
        <f>#REF!</f>
        <v>#REF!</v>
      </c>
      <c r="CCP9" s="281" t="e">
        <f>#REF!</f>
        <v>#REF!</v>
      </c>
      <c r="CCQ9" s="281" t="e">
        <f>#REF!</f>
        <v>#REF!</v>
      </c>
      <c r="CCR9" s="281" t="e">
        <f>#REF!</f>
        <v>#REF!</v>
      </c>
      <c r="CCS9" s="281" t="e">
        <f>#REF!</f>
        <v>#REF!</v>
      </c>
      <c r="CCT9" s="281" t="e">
        <f>#REF!</f>
        <v>#REF!</v>
      </c>
      <c r="CCU9" s="281" t="e">
        <f>#REF!</f>
        <v>#REF!</v>
      </c>
      <c r="CCV9" s="281" t="e">
        <f>#REF!</f>
        <v>#REF!</v>
      </c>
      <c r="CCW9" s="281" t="e">
        <f>#REF!</f>
        <v>#REF!</v>
      </c>
      <c r="CCX9" s="281" t="e">
        <f>#REF!</f>
        <v>#REF!</v>
      </c>
      <c r="CCY9" s="281" t="e">
        <f>#REF!</f>
        <v>#REF!</v>
      </c>
      <c r="CCZ9" s="281" t="e">
        <f>#REF!</f>
        <v>#REF!</v>
      </c>
      <c r="CDA9" s="281" t="e">
        <f>#REF!</f>
        <v>#REF!</v>
      </c>
      <c r="CDB9" s="281" t="e">
        <f>#REF!</f>
        <v>#REF!</v>
      </c>
      <c r="CDC9" s="281" t="e">
        <f>#REF!</f>
        <v>#REF!</v>
      </c>
      <c r="CDD9" s="281" t="e">
        <f>#REF!</f>
        <v>#REF!</v>
      </c>
      <c r="CDE9" s="281" t="e">
        <f>#REF!</f>
        <v>#REF!</v>
      </c>
      <c r="CDF9" s="281" t="e">
        <f>#REF!</f>
        <v>#REF!</v>
      </c>
      <c r="CDG9" s="281" t="e">
        <f>#REF!</f>
        <v>#REF!</v>
      </c>
      <c r="CDH9" s="281" t="e">
        <f>#REF!</f>
        <v>#REF!</v>
      </c>
      <c r="CDI9" s="281" t="e">
        <f>#REF!</f>
        <v>#REF!</v>
      </c>
      <c r="CDJ9" s="281" t="e">
        <f>#REF!</f>
        <v>#REF!</v>
      </c>
      <c r="CDK9" s="281" t="e">
        <f>#REF!</f>
        <v>#REF!</v>
      </c>
      <c r="CDL9" s="281" t="e">
        <f>#REF!</f>
        <v>#REF!</v>
      </c>
      <c r="CDM9" s="281" t="e">
        <f>#REF!</f>
        <v>#REF!</v>
      </c>
      <c r="CDN9" s="281" t="e">
        <f>#REF!</f>
        <v>#REF!</v>
      </c>
      <c r="CDO9" s="281" t="e">
        <f>#REF!</f>
        <v>#REF!</v>
      </c>
      <c r="CDP9" s="281" t="e">
        <f>#REF!</f>
        <v>#REF!</v>
      </c>
      <c r="CDQ9" s="281" t="e">
        <f>#REF!</f>
        <v>#REF!</v>
      </c>
      <c r="CDR9" s="281" t="e">
        <f>#REF!</f>
        <v>#REF!</v>
      </c>
      <c r="CDS9" s="281" t="e">
        <f>#REF!</f>
        <v>#REF!</v>
      </c>
      <c r="CDT9" s="281" t="e">
        <f>#REF!</f>
        <v>#REF!</v>
      </c>
      <c r="CDU9" s="281" t="e">
        <f>#REF!</f>
        <v>#REF!</v>
      </c>
      <c r="CDV9" s="281" t="e">
        <f>#REF!</f>
        <v>#REF!</v>
      </c>
      <c r="CDW9" s="281" t="e">
        <f>#REF!</f>
        <v>#REF!</v>
      </c>
      <c r="CDX9" s="281" t="e">
        <f>#REF!</f>
        <v>#REF!</v>
      </c>
      <c r="CDY9" s="281" t="e">
        <f>#REF!</f>
        <v>#REF!</v>
      </c>
      <c r="CDZ9" s="281" t="e">
        <f>#REF!</f>
        <v>#REF!</v>
      </c>
      <c r="CEA9" s="281" t="e">
        <f>#REF!</f>
        <v>#REF!</v>
      </c>
      <c r="CEB9" s="281" t="e">
        <f>#REF!</f>
        <v>#REF!</v>
      </c>
      <c r="CEC9" s="281" t="e">
        <f>#REF!</f>
        <v>#REF!</v>
      </c>
      <c r="CED9" s="281" t="e">
        <f>#REF!</f>
        <v>#REF!</v>
      </c>
      <c r="CEE9" s="281" t="e">
        <f>#REF!</f>
        <v>#REF!</v>
      </c>
      <c r="CEF9" s="281" t="e">
        <f>#REF!</f>
        <v>#REF!</v>
      </c>
      <c r="CEG9" s="281" t="e">
        <f>#REF!</f>
        <v>#REF!</v>
      </c>
      <c r="CEH9" s="281" t="e">
        <f>#REF!</f>
        <v>#REF!</v>
      </c>
      <c r="CEI9" s="281" t="e">
        <f>#REF!</f>
        <v>#REF!</v>
      </c>
      <c r="CEJ9" s="281" t="e">
        <f>#REF!</f>
        <v>#REF!</v>
      </c>
      <c r="CEK9" s="281" t="e">
        <f>#REF!</f>
        <v>#REF!</v>
      </c>
      <c r="CEL9" s="281" t="e">
        <f>#REF!</f>
        <v>#REF!</v>
      </c>
      <c r="CEM9" s="281" t="e">
        <f>#REF!</f>
        <v>#REF!</v>
      </c>
      <c r="CEN9" s="281" t="e">
        <f>#REF!</f>
        <v>#REF!</v>
      </c>
      <c r="CEO9" s="281" t="e">
        <f>#REF!</f>
        <v>#REF!</v>
      </c>
      <c r="CEP9" s="281" t="e">
        <f>#REF!</f>
        <v>#REF!</v>
      </c>
      <c r="CEQ9" s="281" t="e">
        <f>#REF!</f>
        <v>#REF!</v>
      </c>
      <c r="CER9" s="281" t="e">
        <f>#REF!</f>
        <v>#REF!</v>
      </c>
      <c r="CES9" s="281" t="e">
        <f>#REF!</f>
        <v>#REF!</v>
      </c>
      <c r="CET9" s="281" t="e">
        <f>#REF!</f>
        <v>#REF!</v>
      </c>
      <c r="CEU9" s="281" t="e">
        <f>#REF!</f>
        <v>#REF!</v>
      </c>
      <c r="CEV9" s="281" t="e">
        <f>#REF!</f>
        <v>#REF!</v>
      </c>
      <c r="CEW9" s="281" t="e">
        <f>#REF!</f>
        <v>#REF!</v>
      </c>
      <c r="CEX9" s="281" t="e">
        <f>#REF!</f>
        <v>#REF!</v>
      </c>
      <c r="CEY9" s="281" t="e">
        <f>#REF!</f>
        <v>#REF!</v>
      </c>
      <c r="CEZ9" s="281" t="e">
        <f>#REF!</f>
        <v>#REF!</v>
      </c>
      <c r="CFA9" s="281" t="e">
        <f>#REF!</f>
        <v>#REF!</v>
      </c>
      <c r="CFB9" s="281" t="e">
        <f>#REF!</f>
        <v>#REF!</v>
      </c>
      <c r="CFC9" s="281" t="e">
        <f>#REF!</f>
        <v>#REF!</v>
      </c>
      <c r="CFD9" s="281" t="e">
        <f>#REF!</f>
        <v>#REF!</v>
      </c>
      <c r="CFE9" s="281" t="e">
        <f>#REF!</f>
        <v>#REF!</v>
      </c>
      <c r="CFF9" s="281" t="e">
        <f>#REF!</f>
        <v>#REF!</v>
      </c>
      <c r="CFG9" s="281" t="e">
        <f>#REF!</f>
        <v>#REF!</v>
      </c>
      <c r="CFH9" s="281" t="e">
        <f>#REF!</f>
        <v>#REF!</v>
      </c>
      <c r="CFI9" s="281" t="e">
        <f>#REF!</f>
        <v>#REF!</v>
      </c>
      <c r="CFJ9" s="281" t="e">
        <f>#REF!</f>
        <v>#REF!</v>
      </c>
      <c r="CFK9" s="281" t="e">
        <f>#REF!</f>
        <v>#REF!</v>
      </c>
      <c r="CFL9" s="281" t="e">
        <f>#REF!</f>
        <v>#REF!</v>
      </c>
      <c r="CFM9" s="281" t="e">
        <f>#REF!</f>
        <v>#REF!</v>
      </c>
      <c r="CFN9" s="281" t="e">
        <f>#REF!</f>
        <v>#REF!</v>
      </c>
      <c r="CFO9" s="281" t="e">
        <f>#REF!</f>
        <v>#REF!</v>
      </c>
      <c r="CFP9" s="281" t="e">
        <f>#REF!</f>
        <v>#REF!</v>
      </c>
      <c r="CFQ9" s="281" t="e">
        <f>#REF!</f>
        <v>#REF!</v>
      </c>
      <c r="CFR9" s="281" t="e">
        <f>#REF!</f>
        <v>#REF!</v>
      </c>
      <c r="CFS9" s="281" t="e">
        <f>#REF!</f>
        <v>#REF!</v>
      </c>
      <c r="CFT9" s="281" t="e">
        <f>#REF!</f>
        <v>#REF!</v>
      </c>
      <c r="CFU9" s="281" t="e">
        <f>#REF!</f>
        <v>#REF!</v>
      </c>
      <c r="CFV9" s="281" t="e">
        <f>#REF!</f>
        <v>#REF!</v>
      </c>
      <c r="CFW9" s="281" t="e">
        <f>#REF!</f>
        <v>#REF!</v>
      </c>
      <c r="CFX9" s="281" t="e">
        <f>#REF!</f>
        <v>#REF!</v>
      </c>
      <c r="CFY9" s="281" t="e">
        <f>#REF!</f>
        <v>#REF!</v>
      </c>
      <c r="CFZ9" s="281" t="e">
        <f>#REF!</f>
        <v>#REF!</v>
      </c>
      <c r="CGA9" s="281" t="e">
        <f>#REF!</f>
        <v>#REF!</v>
      </c>
      <c r="CGB9" s="281" t="e">
        <f>#REF!</f>
        <v>#REF!</v>
      </c>
      <c r="CGC9" s="281" t="e">
        <f>#REF!</f>
        <v>#REF!</v>
      </c>
      <c r="CGD9" s="281" t="e">
        <f>#REF!</f>
        <v>#REF!</v>
      </c>
      <c r="CGE9" s="281" t="e">
        <f>#REF!</f>
        <v>#REF!</v>
      </c>
      <c r="CGF9" s="281" t="e">
        <f>#REF!</f>
        <v>#REF!</v>
      </c>
      <c r="CGG9" s="281" t="e">
        <f>#REF!</f>
        <v>#REF!</v>
      </c>
      <c r="CGH9" s="281" t="e">
        <f>#REF!</f>
        <v>#REF!</v>
      </c>
      <c r="CGI9" s="281" t="e">
        <f>#REF!</f>
        <v>#REF!</v>
      </c>
      <c r="CGJ9" s="281" t="e">
        <f>#REF!</f>
        <v>#REF!</v>
      </c>
      <c r="CGK9" s="281" t="e">
        <f>#REF!</f>
        <v>#REF!</v>
      </c>
      <c r="CGL9" s="281" t="e">
        <f>#REF!</f>
        <v>#REF!</v>
      </c>
      <c r="CGM9" s="281" t="e">
        <f>#REF!</f>
        <v>#REF!</v>
      </c>
      <c r="CGN9" s="281" t="e">
        <f>#REF!</f>
        <v>#REF!</v>
      </c>
      <c r="CGO9" s="281" t="e">
        <f>#REF!</f>
        <v>#REF!</v>
      </c>
      <c r="CGP9" s="281" t="e">
        <f>#REF!</f>
        <v>#REF!</v>
      </c>
      <c r="CGQ9" s="281" t="e">
        <f>#REF!</f>
        <v>#REF!</v>
      </c>
      <c r="CGR9" s="281" t="e">
        <f>#REF!</f>
        <v>#REF!</v>
      </c>
      <c r="CGS9" s="281" t="e">
        <f>#REF!</f>
        <v>#REF!</v>
      </c>
      <c r="CGT9" s="281" t="e">
        <f>#REF!</f>
        <v>#REF!</v>
      </c>
      <c r="CGU9" s="281" t="e">
        <f>#REF!</f>
        <v>#REF!</v>
      </c>
      <c r="CGV9" s="281" t="e">
        <f>#REF!</f>
        <v>#REF!</v>
      </c>
      <c r="CGW9" s="281" t="e">
        <f>#REF!</f>
        <v>#REF!</v>
      </c>
      <c r="CGX9" s="281" t="e">
        <f>#REF!</f>
        <v>#REF!</v>
      </c>
      <c r="CGY9" s="281" t="e">
        <f>#REF!</f>
        <v>#REF!</v>
      </c>
      <c r="CGZ9" s="281" t="e">
        <f>#REF!</f>
        <v>#REF!</v>
      </c>
      <c r="CHA9" s="281" t="e">
        <f>#REF!</f>
        <v>#REF!</v>
      </c>
      <c r="CHB9" s="281" t="e">
        <f>#REF!</f>
        <v>#REF!</v>
      </c>
      <c r="CHC9" s="281" t="e">
        <f>#REF!</f>
        <v>#REF!</v>
      </c>
      <c r="CHD9" s="281" t="e">
        <f>#REF!</f>
        <v>#REF!</v>
      </c>
      <c r="CHE9" s="281" t="e">
        <f>#REF!</f>
        <v>#REF!</v>
      </c>
      <c r="CHF9" s="281" t="e">
        <f>#REF!</f>
        <v>#REF!</v>
      </c>
      <c r="CHG9" s="281" t="e">
        <f>#REF!</f>
        <v>#REF!</v>
      </c>
      <c r="CHH9" s="281" t="e">
        <f>#REF!</f>
        <v>#REF!</v>
      </c>
      <c r="CHI9" s="281" t="e">
        <f>#REF!</f>
        <v>#REF!</v>
      </c>
      <c r="CHJ9" s="281" t="e">
        <f>#REF!</f>
        <v>#REF!</v>
      </c>
      <c r="CHK9" s="281" t="e">
        <f>#REF!</f>
        <v>#REF!</v>
      </c>
      <c r="CHL9" s="281" t="e">
        <f>#REF!</f>
        <v>#REF!</v>
      </c>
      <c r="CHM9" s="281" t="e">
        <f>#REF!</f>
        <v>#REF!</v>
      </c>
      <c r="CHN9" s="281" t="e">
        <f>#REF!</f>
        <v>#REF!</v>
      </c>
      <c r="CHO9" s="281" t="e">
        <f>#REF!</f>
        <v>#REF!</v>
      </c>
      <c r="CHP9" s="281" t="e">
        <f>#REF!</f>
        <v>#REF!</v>
      </c>
      <c r="CHQ9" s="281" t="e">
        <f>#REF!</f>
        <v>#REF!</v>
      </c>
      <c r="CHR9" s="281" t="e">
        <f>#REF!</f>
        <v>#REF!</v>
      </c>
      <c r="CHS9" s="281" t="e">
        <f>#REF!</f>
        <v>#REF!</v>
      </c>
      <c r="CHT9" s="281" t="e">
        <f>#REF!</f>
        <v>#REF!</v>
      </c>
      <c r="CHU9" s="281" t="e">
        <f>#REF!</f>
        <v>#REF!</v>
      </c>
      <c r="CHV9" s="281" t="e">
        <f>#REF!</f>
        <v>#REF!</v>
      </c>
      <c r="CHW9" s="281" t="e">
        <f>#REF!</f>
        <v>#REF!</v>
      </c>
      <c r="CHX9" s="281" t="e">
        <f>#REF!</f>
        <v>#REF!</v>
      </c>
      <c r="CHY9" s="281" t="e">
        <f>#REF!</f>
        <v>#REF!</v>
      </c>
      <c r="CHZ9" s="281" t="e">
        <f>#REF!</f>
        <v>#REF!</v>
      </c>
      <c r="CIA9" s="281" t="e">
        <f>#REF!</f>
        <v>#REF!</v>
      </c>
      <c r="CIB9" s="281" t="e">
        <f>#REF!</f>
        <v>#REF!</v>
      </c>
      <c r="CIC9" s="281" t="e">
        <f>#REF!</f>
        <v>#REF!</v>
      </c>
      <c r="CID9" s="281" t="e">
        <f>#REF!</f>
        <v>#REF!</v>
      </c>
      <c r="CIE9" s="281" t="e">
        <f>#REF!</f>
        <v>#REF!</v>
      </c>
      <c r="CIF9" s="281" t="e">
        <f>#REF!</f>
        <v>#REF!</v>
      </c>
      <c r="CIG9" s="281" t="e">
        <f>#REF!</f>
        <v>#REF!</v>
      </c>
      <c r="CIH9" s="281" t="e">
        <f>#REF!</f>
        <v>#REF!</v>
      </c>
      <c r="CII9" s="281" t="e">
        <f>#REF!</f>
        <v>#REF!</v>
      </c>
      <c r="CIJ9" s="281" t="e">
        <f>#REF!</f>
        <v>#REF!</v>
      </c>
      <c r="CIK9" s="281" t="e">
        <f>#REF!</f>
        <v>#REF!</v>
      </c>
      <c r="CIL9" s="281" t="e">
        <f>#REF!</f>
        <v>#REF!</v>
      </c>
      <c r="CIM9" s="281" t="e">
        <f>#REF!</f>
        <v>#REF!</v>
      </c>
      <c r="CIN9" s="281" t="e">
        <f>#REF!</f>
        <v>#REF!</v>
      </c>
      <c r="CIO9" s="281" t="e">
        <f>#REF!</f>
        <v>#REF!</v>
      </c>
      <c r="CIP9" s="281" t="e">
        <f>#REF!</f>
        <v>#REF!</v>
      </c>
      <c r="CIQ9" s="281" t="e">
        <f>#REF!</f>
        <v>#REF!</v>
      </c>
      <c r="CIR9" s="281" t="e">
        <f>#REF!</f>
        <v>#REF!</v>
      </c>
      <c r="CIS9" s="281" t="e">
        <f>#REF!</f>
        <v>#REF!</v>
      </c>
      <c r="CIT9" s="281" t="e">
        <f>#REF!</f>
        <v>#REF!</v>
      </c>
      <c r="CIU9" s="281" t="e">
        <f>#REF!</f>
        <v>#REF!</v>
      </c>
      <c r="CIV9" s="281" t="e">
        <f>#REF!</f>
        <v>#REF!</v>
      </c>
      <c r="CIW9" s="281" t="e">
        <f>#REF!</f>
        <v>#REF!</v>
      </c>
      <c r="CIX9" s="281" t="e">
        <f>#REF!</f>
        <v>#REF!</v>
      </c>
      <c r="CIY9" s="281" t="e">
        <f>#REF!</f>
        <v>#REF!</v>
      </c>
      <c r="CIZ9" s="281" t="e">
        <f>#REF!</f>
        <v>#REF!</v>
      </c>
      <c r="CJA9" s="281" t="e">
        <f>#REF!</f>
        <v>#REF!</v>
      </c>
      <c r="CJB9" s="281" t="e">
        <f>#REF!</f>
        <v>#REF!</v>
      </c>
      <c r="CJC9" s="281" t="e">
        <f>#REF!</f>
        <v>#REF!</v>
      </c>
      <c r="CJD9" s="281" t="e">
        <f>#REF!</f>
        <v>#REF!</v>
      </c>
      <c r="CJE9" s="281" t="e">
        <f>#REF!</f>
        <v>#REF!</v>
      </c>
      <c r="CJF9" s="281" t="e">
        <f>#REF!</f>
        <v>#REF!</v>
      </c>
      <c r="CJG9" s="281" t="e">
        <f>#REF!</f>
        <v>#REF!</v>
      </c>
      <c r="CJH9" s="281" t="e">
        <f>#REF!</f>
        <v>#REF!</v>
      </c>
      <c r="CJI9" s="281" t="e">
        <f>#REF!</f>
        <v>#REF!</v>
      </c>
      <c r="CJJ9" s="281" t="e">
        <f>#REF!</f>
        <v>#REF!</v>
      </c>
      <c r="CJK9" s="281" t="e">
        <f>#REF!</f>
        <v>#REF!</v>
      </c>
      <c r="CJL9" s="281" t="e">
        <f>#REF!</f>
        <v>#REF!</v>
      </c>
      <c r="CJM9" s="281" t="e">
        <f>#REF!</f>
        <v>#REF!</v>
      </c>
      <c r="CJN9" s="281" t="e">
        <f>#REF!</f>
        <v>#REF!</v>
      </c>
      <c r="CJO9" s="281" t="e">
        <f>#REF!</f>
        <v>#REF!</v>
      </c>
      <c r="CJP9" s="281" t="e">
        <f>#REF!</f>
        <v>#REF!</v>
      </c>
      <c r="CJQ9" s="281" t="e">
        <f>#REF!</f>
        <v>#REF!</v>
      </c>
      <c r="CJR9" s="281" t="e">
        <f>#REF!</f>
        <v>#REF!</v>
      </c>
      <c r="CJS9" s="281" t="e">
        <f>#REF!</f>
        <v>#REF!</v>
      </c>
      <c r="CJT9" s="281" t="e">
        <f>#REF!</f>
        <v>#REF!</v>
      </c>
      <c r="CJU9" s="281" t="e">
        <f>#REF!</f>
        <v>#REF!</v>
      </c>
      <c r="CJV9" s="281" t="e">
        <f>#REF!</f>
        <v>#REF!</v>
      </c>
      <c r="CJW9" s="281" t="e">
        <f>#REF!</f>
        <v>#REF!</v>
      </c>
      <c r="CJX9" s="281" t="e">
        <f>#REF!</f>
        <v>#REF!</v>
      </c>
      <c r="CJY9" s="281" t="e">
        <f>#REF!</f>
        <v>#REF!</v>
      </c>
      <c r="CJZ9" s="281" t="e">
        <f>#REF!</f>
        <v>#REF!</v>
      </c>
      <c r="CKA9" s="281" t="e">
        <f>#REF!</f>
        <v>#REF!</v>
      </c>
      <c r="CKB9" s="281" t="e">
        <f>#REF!</f>
        <v>#REF!</v>
      </c>
      <c r="CKC9" s="281" t="e">
        <f>#REF!</f>
        <v>#REF!</v>
      </c>
      <c r="CKD9" s="281" t="e">
        <f>#REF!</f>
        <v>#REF!</v>
      </c>
      <c r="CKE9" s="281" t="e">
        <f>#REF!</f>
        <v>#REF!</v>
      </c>
      <c r="CKF9" s="281" t="e">
        <f>#REF!</f>
        <v>#REF!</v>
      </c>
      <c r="CKG9" s="281" t="e">
        <f>#REF!</f>
        <v>#REF!</v>
      </c>
      <c r="CKH9" s="281" t="e">
        <f>#REF!</f>
        <v>#REF!</v>
      </c>
      <c r="CKI9" s="281" t="e">
        <f>#REF!</f>
        <v>#REF!</v>
      </c>
      <c r="CKJ9" s="281" t="e">
        <f>#REF!</f>
        <v>#REF!</v>
      </c>
      <c r="CKK9" s="281" t="e">
        <f>#REF!</f>
        <v>#REF!</v>
      </c>
      <c r="CKL9" s="281" t="e">
        <f>#REF!</f>
        <v>#REF!</v>
      </c>
      <c r="CKM9" s="281" t="e">
        <f>#REF!</f>
        <v>#REF!</v>
      </c>
      <c r="CKN9" s="281" t="e">
        <f>#REF!</f>
        <v>#REF!</v>
      </c>
      <c r="CKO9" s="281" t="e">
        <f>#REF!</f>
        <v>#REF!</v>
      </c>
      <c r="CKP9" s="281" t="e">
        <f>#REF!</f>
        <v>#REF!</v>
      </c>
      <c r="CKQ9" s="281" t="e">
        <f>#REF!</f>
        <v>#REF!</v>
      </c>
      <c r="CKR9" s="281" t="e">
        <f>#REF!</f>
        <v>#REF!</v>
      </c>
      <c r="CKS9" s="281" t="e">
        <f>#REF!</f>
        <v>#REF!</v>
      </c>
      <c r="CKT9" s="281" t="e">
        <f>#REF!</f>
        <v>#REF!</v>
      </c>
      <c r="CKU9" s="281" t="e">
        <f>#REF!</f>
        <v>#REF!</v>
      </c>
      <c r="CKV9" s="281" t="e">
        <f>#REF!</f>
        <v>#REF!</v>
      </c>
      <c r="CKW9" s="281" t="e">
        <f>#REF!</f>
        <v>#REF!</v>
      </c>
      <c r="CKX9" s="281" t="e">
        <f>#REF!</f>
        <v>#REF!</v>
      </c>
      <c r="CKY9" s="281" t="e">
        <f>#REF!</f>
        <v>#REF!</v>
      </c>
      <c r="CKZ9" s="281" t="e">
        <f>#REF!</f>
        <v>#REF!</v>
      </c>
      <c r="CLA9" s="281" t="e">
        <f>#REF!</f>
        <v>#REF!</v>
      </c>
      <c r="CLB9" s="281" t="e">
        <f>#REF!</f>
        <v>#REF!</v>
      </c>
      <c r="CLC9" s="281" t="e">
        <f>#REF!</f>
        <v>#REF!</v>
      </c>
      <c r="CLD9" s="281" t="e">
        <f>#REF!</f>
        <v>#REF!</v>
      </c>
      <c r="CLE9" s="281" t="e">
        <f>#REF!</f>
        <v>#REF!</v>
      </c>
      <c r="CLF9" s="281" t="e">
        <f>#REF!</f>
        <v>#REF!</v>
      </c>
      <c r="CLG9" s="281" t="e">
        <f>#REF!</f>
        <v>#REF!</v>
      </c>
      <c r="CLH9" s="281" t="e">
        <f>#REF!</f>
        <v>#REF!</v>
      </c>
      <c r="CLI9" s="281" t="e">
        <f>#REF!</f>
        <v>#REF!</v>
      </c>
      <c r="CLJ9" s="281" t="e">
        <f>#REF!</f>
        <v>#REF!</v>
      </c>
      <c r="CLK9" s="281" t="e">
        <f>#REF!</f>
        <v>#REF!</v>
      </c>
      <c r="CLL9" s="281" t="e">
        <f>#REF!</f>
        <v>#REF!</v>
      </c>
      <c r="CLM9" s="281" t="e">
        <f>#REF!</f>
        <v>#REF!</v>
      </c>
      <c r="CLN9" s="281" t="e">
        <f>#REF!</f>
        <v>#REF!</v>
      </c>
      <c r="CLO9" s="281" t="e">
        <f>#REF!</f>
        <v>#REF!</v>
      </c>
      <c r="CLP9" s="281" t="e">
        <f>#REF!</f>
        <v>#REF!</v>
      </c>
      <c r="CLQ9" s="281" t="e">
        <f>#REF!</f>
        <v>#REF!</v>
      </c>
      <c r="CLR9" s="281" t="e">
        <f>#REF!</f>
        <v>#REF!</v>
      </c>
      <c r="CLS9" s="281" t="e">
        <f>#REF!</f>
        <v>#REF!</v>
      </c>
      <c r="CLT9" s="281" t="e">
        <f>#REF!</f>
        <v>#REF!</v>
      </c>
      <c r="CLU9" s="281" t="e">
        <f>#REF!</f>
        <v>#REF!</v>
      </c>
      <c r="CLV9" s="281" t="e">
        <f>#REF!</f>
        <v>#REF!</v>
      </c>
      <c r="CLW9" s="281" t="e">
        <f>#REF!</f>
        <v>#REF!</v>
      </c>
      <c r="CLX9" s="281" t="e">
        <f>#REF!</f>
        <v>#REF!</v>
      </c>
      <c r="CLY9" s="281" t="e">
        <f>#REF!</f>
        <v>#REF!</v>
      </c>
      <c r="CLZ9" s="281" t="e">
        <f>#REF!</f>
        <v>#REF!</v>
      </c>
      <c r="CMA9" s="281" t="e">
        <f>#REF!</f>
        <v>#REF!</v>
      </c>
      <c r="CMB9" s="281" t="e">
        <f>#REF!</f>
        <v>#REF!</v>
      </c>
      <c r="CMC9" s="281" t="e">
        <f>#REF!</f>
        <v>#REF!</v>
      </c>
      <c r="CMD9" s="281" t="e">
        <f>#REF!</f>
        <v>#REF!</v>
      </c>
      <c r="CME9" s="281" t="e">
        <f>#REF!</f>
        <v>#REF!</v>
      </c>
      <c r="CMF9" s="281" t="e">
        <f>#REF!</f>
        <v>#REF!</v>
      </c>
      <c r="CMG9" s="281" t="e">
        <f>#REF!</f>
        <v>#REF!</v>
      </c>
      <c r="CMH9" s="281" t="e">
        <f>#REF!</f>
        <v>#REF!</v>
      </c>
      <c r="CMI9" s="281" t="e">
        <f>#REF!</f>
        <v>#REF!</v>
      </c>
      <c r="CMJ9" s="281" t="e">
        <f>#REF!</f>
        <v>#REF!</v>
      </c>
      <c r="CMK9" s="281" t="e">
        <f>#REF!</f>
        <v>#REF!</v>
      </c>
      <c r="CML9" s="281" t="e">
        <f>#REF!</f>
        <v>#REF!</v>
      </c>
      <c r="CMM9" s="281" t="e">
        <f>#REF!</f>
        <v>#REF!</v>
      </c>
      <c r="CMN9" s="281" t="e">
        <f>#REF!</f>
        <v>#REF!</v>
      </c>
      <c r="CMO9" s="281" t="e">
        <f>#REF!</f>
        <v>#REF!</v>
      </c>
      <c r="CMP9" s="281" t="e">
        <f>#REF!</f>
        <v>#REF!</v>
      </c>
      <c r="CMQ9" s="281" t="e">
        <f>#REF!</f>
        <v>#REF!</v>
      </c>
      <c r="CMR9" s="281" t="e">
        <f>#REF!</f>
        <v>#REF!</v>
      </c>
      <c r="CMS9" s="281" t="e">
        <f>#REF!</f>
        <v>#REF!</v>
      </c>
      <c r="CMT9" s="281" t="e">
        <f>#REF!</f>
        <v>#REF!</v>
      </c>
      <c r="CMU9" s="281" t="e">
        <f>#REF!</f>
        <v>#REF!</v>
      </c>
      <c r="CMV9" s="281" t="e">
        <f>#REF!</f>
        <v>#REF!</v>
      </c>
      <c r="CMW9" s="281" t="e">
        <f>#REF!</f>
        <v>#REF!</v>
      </c>
      <c r="CMX9" s="281" t="e">
        <f>#REF!</f>
        <v>#REF!</v>
      </c>
      <c r="CMY9" s="281" t="e">
        <f>#REF!</f>
        <v>#REF!</v>
      </c>
      <c r="CMZ9" s="281" t="e">
        <f>#REF!</f>
        <v>#REF!</v>
      </c>
      <c r="CNA9" s="281" t="e">
        <f>#REF!</f>
        <v>#REF!</v>
      </c>
      <c r="CNB9" s="281" t="e">
        <f>#REF!</f>
        <v>#REF!</v>
      </c>
      <c r="CNC9" s="281" t="e">
        <f>#REF!</f>
        <v>#REF!</v>
      </c>
      <c r="CND9" s="281" t="e">
        <f>#REF!</f>
        <v>#REF!</v>
      </c>
      <c r="CNE9" s="281" t="e">
        <f>#REF!</f>
        <v>#REF!</v>
      </c>
      <c r="CNF9" s="281" t="e">
        <f>#REF!</f>
        <v>#REF!</v>
      </c>
      <c r="CNG9" s="281" t="e">
        <f>#REF!</f>
        <v>#REF!</v>
      </c>
      <c r="CNH9" s="281" t="e">
        <f>#REF!</f>
        <v>#REF!</v>
      </c>
      <c r="CNI9" s="281" t="e">
        <f>#REF!</f>
        <v>#REF!</v>
      </c>
      <c r="CNJ9" s="281" t="e">
        <f>#REF!</f>
        <v>#REF!</v>
      </c>
      <c r="CNK9" s="281" t="e">
        <f>#REF!</f>
        <v>#REF!</v>
      </c>
      <c r="CNL9" s="281" t="e">
        <f>#REF!</f>
        <v>#REF!</v>
      </c>
      <c r="CNM9" s="281" t="e">
        <f>#REF!</f>
        <v>#REF!</v>
      </c>
      <c r="CNN9" s="281" t="e">
        <f>#REF!</f>
        <v>#REF!</v>
      </c>
      <c r="CNO9" s="281" t="e">
        <f>#REF!</f>
        <v>#REF!</v>
      </c>
      <c r="CNP9" s="281" t="e">
        <f>#REF!</f>
        <v>#REF!</v>
      </c>
      <c r="CNQ9" s="281" t="e">
        <f>#REF!</f>
        <v>#REF!</v>
      </c>
      <c r="CNR9" s="281" t="e">
        <f>#REF!</f>
        <v>#REF!</v>
      </c>
      <c r="CNS9" s="281" t="e">
        <f>#REF!</f>
        <v>#REF!</v>
      </c>
      <c r="CNT9" s="281" t="e">
        <f>#REF!</f>
        <v>#REF!</v>
      </c>
      <c r="CNU9" s="281" t="e">
        <f>#REF!</f>
        <v>#REF!</v>
      </c>
      <c r="CNV9" s="281" t="e">
        <f>#REF!</f>
        <v>#REF!</v>
      </c>
      <c r="CNW9" s="281" t="e">
        <f>#REF!</f>
        <v>#REF!</v>
      </c>
      <c r="CNX9" s="281" t="e">
        <f>#REF!</f>
        <v>#REF!</v>
      </c>
      <c r="CNY9" s="281" t="e">
        <f>#REF!</f>
        <v>#REF!</v>
      </c>
      <c r="CNZ9" s="281" t="e">
        <f>#REF!</f>
        <v>#REF!</v>
      </c>
      <c r="COA9" s="281" t="e">
        <f>#REF!</f>
        <v>#REF!</v>
      </c>
      <c r="COB9" s="281" t="e">
        <f>#REF!</f>
        <v>#REF!</v>
      </c>
      <c r="COC9" s="281" t="e">
        <f>#REF!</f>
        <v>#REF!</v>
      </c>
      <c r="COD9" s="281" t="e">
        <f>#REF!</f>
        <v>#REF!</v>
      </c>
      <c r="COE9" s="281" t="e">
        <f>#REF!</f>
        <v>#REF!</v>
      </c>
      <c r="COF9" s="281" t="e">
        <f>#REF!</f>
        <v>#REF!</v>
      </c>
      <c r="COG9" s="281" t="e">
        <f>#REF!</f>
        <v>#REF!</v>
      </c>
      <c r="COH9" s="281" t="e">
        <f>#REF!</f>
        <v>#REF!</v>
      </c>
      <c r="COI9" s="281" t="e">
        <f>#REF!</f>
        <v>#REF!</v>
      </c>
      <c r="COJ9" s="281" t="e">
        <f>#REF!</f>
        <v>#REF!</v>
      </c>
      <c r="COK9" s="281" t="e">
        <f>#REF!</f>
        <v>#REF!</v>
      </c>
      <c r="COL9" s="281" t="e">
        <f>#REF!</f>
        <v>#REF!</v>
      </c>
      <c r="COM9" s="281" t="e">
        <f>#REF!</f>
        <v>#REF!</v>
      </c>
      <c r="CON9" s="281" t="e">
        <f>#REF!</f>
        <v>#REF!</v>
      </c>
      <c r="COO9" s="281" t="e">
        <f>#REF!</f>
        <v>#REF!</v>
      </c>
      <c r="COP9" s="281" t="e">
        <f>#REF!</f>
        <v>#REF!</v>
      </c>
      <c r="COQ9" s="281" t="e">
        <f>#REF!</f>
        <v>#REF!</v>
      </c>
      <c r="COR9" s="281" t="e">
        <f>#REF!</f>
        <v>#REF!</v>
      </c>
      <c r="COS9" s="281" t="e">
        <f>#REF!</f>
        <v>#REF!</v>
      </c>
      <c r="COT9" s="281" t="e">
        <f>#REF!</f>
        <v>#REF!</v>
      </c>
      <c r="COU9" s="281" t="e">
        <f>#REF!</f>
        <v>#REF!</v>
      </c>
      <c r="COV9" s="281" t="e">
        <f>#REF!</f>
        <v>#REF!</v>
      </c>
      <c r="COW9" s="281" t="e">
        <f>#REF!</f>
        <v>#REF!</v>
      </c>
      <c r="COX9" s="281" t="e">
        <f>#REF!</f>
        <v>#REF!</v>
      </c>
      <c r="COY9" s="281" t="e">
        <f>#REF!</f>
        <v>#REF!</v>
      </c>
      <c r="COZ9" s="281" t="e">
        <f>#REF!</f>
        <v>#REF!</v>
      </c>
      <c r="CPA9" s="281" t="e">
        <f>#REF!</f>
        <v>#REF!</v>
      </c>
      <c r="CPB9" s="281" t="e">
        <f>#REF!</f>
        <v>#REF!</v>
      </c>
      <c r="CPC9" s="281" t="e">
        <f>#REF!</f>
        <v>#REF!</v>
      </c>
      <c r="CPD9" s="281" t="e">
        <f>#REF!</f>
        <v>#REF!</v>
      </c>
      <c r="CPE9" s="281" t="e">
        <f>#REF!</f>
        <v>#REF!</v>
      </c>
      <c r="CPF9" s="281" t="e">
        <f>#REF!</f>
        <v>#REF!</v>
      </c>
      <c r="CPG9" s="281" t="e">
        <f>#REF!</f>
        <v>#REF!</v>
      </c>
      <c r="CPH9" s="281" t="e">
        <f>#REF!</f>
        <v>#REF!</v>
      </c>
      <c r="CPI9" s="281" t="e">
        <f>#REF!</f>
        <v>#REF!</v>
      </c>
      <c r="CPJ9" s="281" t="e">
        <f>#REF!</f>
        <v>#REF!</v>
      </c>
      <c r="CPK9" s="281" t="e">
        <f>#REF!</f>
        <v>#REF!</v>
      </c>
      <c r="CPL9" s="281" t="e">
        <f>#REF!</f>
        <v>#REF!</v>
      </c>
      <c r="CPM9" s="281" t="e">
        <f>#REF!</f>
        <v>#REF!</v>
      </c>
      <c r="CPN9" s="281" t="e">
        <f>#REF!</f>
        <v>#REF!</v>
      </c>
      <c r="CPO9" s="281" t="e">
        <f>#REF!</f>
        <v>#REF!</v>
      </c>
      <c r="CPP9" s="281" t="e">
        <f>#REF!</f>
        <v>#REF!</v>
      </c>
      <c r="CPQ9" s="281" t="e">
        <f>#REF!</f>
        <v>#REF!</v>
      </c>
      <c r="CPR9" s="281" t="e">
        <f>#REF!</f>
        <v>#REF!</v>
      </c>
      <c r="CPS9" s="281" t="e">
        <f>#REF!</f>
        <v>#REF!</v>
      </c>
      <c r="CPT9" s="281" t="e">
        <f>#REF!</f>
        <v>#REF!</v>
      </c>
      <c r="CPU9" s="281" t="e">
        <f>#REF!</f>
        <v>#REF!</v>
      </c>
      <c r="CPV9" s="281" t="e">
        <f>#REF!</f>
        <v>#REF!</v>
      </c>
      <c r="CPW9" s="281" t="e">
        <f>#REF!</f>
        <v>#REF!</v>
      </c>
      <c r="CPX9" s="281" t="e">
        <f>#REF!</f>
        <v>#REF!</v>
      </c>
      <c r="CPY9" s="281" t="e">
        <f>#REF!</f>
        <v>#REF!</v>
      </c>
      <c r="CPZ9" s="281" t="e">
        <f>#REF!</f>
        <v>#REF!</v>
      </c>
      <c r="CQA9" s="281" t="e">
        <f>#REF!</f>
        <v>#REF!</v>
      </c>
      <c r="CQB9" s="281" t="e">
        <f>#REF!</f>
        <v>#REF!</v>
      </c>
      <c r="CQC9" s="281" t="e">
        <f>#REF!</f>
        <v>#REF!</v>
      </c>
      <c r="CQD9" s="281" t="e">
        <f>#REF!</f>
        <v>#REF!</v>
      </c>
      <c r="CQE9" s="281" t="e">
        <f>#REF!</f>
        <v>#REF!</v>
      </c>
      <c r="CQF9" s="281" t="e">
        <f>#REF!</f>
        <v>#REF!</v>
      </c>
      <c r="CQG9" s="281" t="e">
        <f>#REF!</f>
        <v>#REF!</v>
      </c>
      <c r="CQH9" s="281" t="e">
        <f>#REF!</f>
        <v>#REF!</v>
      </c>
      <c r="CQI9" s="281" t="e">
        <f>#REF!</f>
        <v>#REF!</v>
      </c>
      <c r="CQJ9" s="281" t="e">
        <f>#REF!</f>
        <v>#REF!</v>
      </c>
      <c r="CQK9" s="281" t="e">
        <f>#REF!</f>
        <v>#REF!</v>
      </c>
      <c r="CQL9" s="281" t="e">
        <f>#REF!</f>
        <v>#REF!</v>
      </c>
      <c r="CQM9" s="281" t="e">
        <f>#REF!</f>
        <v>#REF!</v>
      </c>
      <c r="CQN9" s="281" t="e">
        <f>#REF!</f>
        <v>#REF!</v>
      </c>
      <c r="CQO9" s="281" t="e">
        <f>#REF!</f>
        <v>#REF!</v>
      </c>
      <c r="CQP9" s="281" t="e">
        <f>#REF!</f>
        <v>#REF!</v>
      </c>
      <c r="CQQ9" s="281" t="e">
        <f>#REF!</f>
        <v>#REF!</v>
      </c>
      <c r="CQR9" s="281" t="e">
        <f>#REF!</f>
        <v>#REF!</v>
      </c>
      <c r="CQS9" s="281" t="e">
        <f>#REF!</f>
        <v>#REF!</v>
      </c>
      <c r="CQT9" s="281" t="e">
        <f>#REF!</f>
        <v>#REF!</v>
      </c>
      <c r="CQU9" s="281" t="e">
        <f>#REF!</f>
        <v>#REF!</v>
      </c>
      <c r="CQV9" s="281" t="e">
        <f>#REF!</f>
        <v>#REF!</v>
      </c>
      <c r="CQW9" s="281" t="e">
        <f>#REF!</f>
        <v>#REF!</v>
      </c>
      <c r="CQX9" s="281" t="e">
        <f>#REF!</f>
        <v>#REF!</v>
      </c>
      <c r="CQY9" s="281" t="e">
        <f>#REF!</f>
        <v>#REF!</v>
      </c>
      <c r="CQZ9" s="281" t="e">
        <f>#REF!</f>
        <v>#REF!</v>
      </c>
      <c r="CRA9" s="281" t="e">
        <f>#REF!</f>
        <v>#REF!</v>
      </c>
      <c r="CRB9" s="281" t="e">
        <f>#REF!</f>
        <v>#REF!</v>
      </c>
      <c r="CRC9" s="281" t="e">
        <f>#REF!</f>
        <v>#REF!</v>
      </c>
      <c r="CRD9" s="281" t="e">
        <f>#REF!</f>
        <v>#REF!</v>
      </c>
      <c r="CRE9" s="281" t="e">
        <f>#REF!</f>
        <v>#REF!</v>
      </c>
      <c r="CRF9" s="281" t="e">
        <f>#REF!</f>
        <v>#REF!</v>
      </c>
      <c r="CRG9" s="281" t="e">
        <f>#REF!</f>
        <v>#REF!</v>
      </c>
      <c r="CRH9" s="281" t="e">
        <f>#REF!</f>
        <v>#REF!</v>
      </c>
      <c r="CRI9" s="281" t="e">
        <f>#REF!</f>
        <v>#REF!</v>
      </c>
      <c r="CRJ9" s="281" t="e">
        <f>#REF!</f>
        <v>#REF!</v>
      </c>
      <c r="CRK9" s="281" t="e">
        <f>#REF!</f>
        <v>#REF!</v>
      </c>
      <c r="CRL9" s="281" t="e">
        <f>#REF!</f>
        <v>#REF!</v>
      </c>
      <c r="CRM9" s="281" t="e">
        <f>#REF!</f>
        <v>#REF!</v>
      </c>
      <c r="CRN9" s="281" t="e">
        <f>#REF!</f>
        <v>#REF!</v>
      </c>
      <c r="CRO9" s="281" t="e">
        <f>#REF!</f>
        <v>#REF!</v>
      </c>
      <c r="CRP9" s="281" t="e">
        <f>#REF!</f>
        <v>#REF!</v>
      </c>
      <c r="CRQ9" s="281" t="e">
        <f>#REF!</f>
        <v>#REF!</v>
      </c>
      <c r="CRR9" s="281" t="e">
        <f>#REF!</f>
        <v>#REF!</v>
      </c>
      <c r="CRS9" s="281" t="e">
        <f>#REF!</f>
        <v>#REF!</v>
      </c>
      <c r="CRT9" s="281" t="e">
        <f>#REF!</f>
        <v>#REF!</v>
      </c>
      <c r="CRU9" s="281" t="e">
        <f>#REF!</f>
        <v>#REF!</v>
      </c>
      <c r="CRV9" s="281" t="e">
        <f>#REF!</f>
        <v>#REF!</v>
      </c>
      <c r="CRW9" s="281" t="e">
        <f>#REF!</f>
        <v>#REF!</v>
      </c>
      <c r="CRX9" s="281" t="e">
        <f>#REF!</f>
        <v>#REF!</v>
      </c>
      <c r="CRY9" s="281" t="e">
        <f>#REF!</f>
        <v>#REF!</v>
      </c>
      <c r="CRZ9" s="281" t="e">
        <f>#REF!</f>
        <v>#REF!</v>
      </c>
      <c r="CSA9" s="281" t="e">
        <f>#REF!</f>
        <v>#REF!</v>
      </c>
      <c r="CSB9" s="281" t="e">
        <f>#REF!</f>
        <v>#REF!</v>
      </c>
      <c r="CSC9" s="281" t="e">
        <f>#REF!</f>
        <v>#REF!</v>
      </c>
      <c r="CSD9" s="281" t="e">
        <f>#REF!</f>
        <v>#REF!</v>
      </c>
      <c r="CSE9" s="281" t="e">
        <f>#REF!</f>
        <v>#REF!</v>
      </c>
      <c r="CSF9" s="281" t="e">
        <f>#REF!</f>
        <v>#REF!</v>
      </c>
      <c r="CSG9" s="281" t="e">
        <f>#REF!</f>
        <v>#REF!</v>
      </c>
      <c r="CSH9" s="281" t="e">
        <f>#REF!</f>
        <v>#REF!</v>
      </c>
      <c r="CSI9" s="281" t="e">
        <f>#REF!</f>
        <v>#REF!</v>
      </c>
      <c r="CSJ9" s="281" t="e">
        <f>#REF!</f>
        <v>#REF!</v>
      </c>
      <c r="CSK9" s="281" t="e">
        <f>#REF!</f>
        <v>#REF!</v>
      </c>
      <c r="CSL9" s="281" t="e">
        <f>#REF!</f>
        <v>#REF!</v>
      </c>
      <c r="CSM9" s="281" t="e">
        <f>#REF!</f>
        <v>#REF!</v>
      </c>
      <c r="CSN9" s="281" t="e">
        <f>#REF!</f>
        <v>#REF!</v>
      </c>
      <c r="CSO9" s="281" t="e">
        <f>#REF!</f>
        <v>#REF!</v>
      </c>
      <c r="CSP9" s="281" t="e">
        <f>#REF!</f>
        <v>#REF!</v>
      </c>
      <c r="CSQ9" s="281" t="e">
        <f>#REF!</f>
        <v>#REF!</v>
      </c>
      <c r="CSR9" s="281" t="e">
        <f>#REF!</f>
        <v>#REF!</v>
      </c>
      <c r="CSS9" s="281" t="e">
        <f>#REF!</f>
        <v>#REF!</v>
      </c>
      <c r="CST9" s="281" t="e">
        <f>#REF!</f>
        <v>#REF!</v>
      </c>
      <c r="CSU9" s="281" t="e">
        <f>#REF!</f>
        <v>#REF!</v>
      </c>
      <c r="CSV9" s="281" t="e">
        <f>#REF!</f>
        <v>#REF!</v>
      </c>
      <c r="CSW9" s="281" t="e">
        <f>#REF!</f>
        <v>#REF!</v>
      </c>
      <c r="CSX9" s="281" t="e">
        <f>#REF!</f>
        <v>#REF!</v>
      </c>
      <c r="CSY9" s="281" t="e">
        <f>#REF!</f>
        <v>#REF!</v>
      </c>
      <c r="CSZ9" s="281" t="e">
        <f>#REF!</f>
        <v>#REF!</v>
      </c>
      <c r="CTA9" s="281" t="e">
        <f>#REF!</f>
        <v>#REF!</v>
      </c>
      <c r="CTB9" s="281" t="e">
        <f>#REF!</f>
        <v>#REF!</v>
      </c>
      <c r="CTC9" s="281" t="e">
        <f>#REF!</f>
        <v>#REF!</v>
      </c>
      <c r="CTD9" s="281" t="e">
        <f>#REF!</f>
        <v>#REF!</v>
      </c>
      <c r="CTE9" s="281" t="e">
        <f>#REF!</f>
        <v>#REF!</v>
      </c>
      <c r="CTF9" s="281" t="e">
        <f>#REF!</f>
        <v>#REF!</v>
      </c>
      <c r="CTG9" s="281" t="e">
        <f>#REF!</f>
        <v>#REF!</v>
      </c>
      <c r="CTH9" s="281" t="e">
        <f>#REF!</f>
        <v>#REF!</v>
      </c>
      <c r="CTI9" s="281" t="e">
        <f>#REF!</f>
        <v>#REF!</v>
      </c>
      <c r="CTJ9" s="281" t="e">
        <f>#REF!</f>
        <v>#REF!</v>
      </c>
      <c r="CTK9" s="281" t="e">
        <f>#REF!</f>
        <v>#REF!</v>
      </c>
      <c r="CTL9" s="281" t="e">
        <f>#REF!</f>
        <v>#REF!</v>
      </c>
      <c r="CTM9" s="281" t="e">
        <f>#REF!</f>
        <v>#REF!</v>
      </c>
      <c r="CTN9" s="281" t="e">
        <f>#REF!</f>
        <v>#REF!</v>
      </c>
      <c r="CTO9" s="281" t="e">
        <f>#REF!</f>
        <v>#REF!</v>
      </c>
      <c r="CTP9" s="281" t="e">
        <f>#REF!</f>
        <v>#REF!</v>
      </c>
      <c r="CTQ9" s="281" t="e">
        <f>#REF!</f>
        <v>#REF!</v>
      </c>
      <c r="CTR9" s="281" t="e">
        <f>#REF!</f>
        <v>#REF!</v>
      </c>
      <c r="CTS9" s="281" t="e">
        <f>#REF!</f>
        <v>#REF!</v>
      </c>
      <c r="CTT9" s="281" t="e">
        <f>#REF!</f>
        <v>#REF!</v>
      </c>
      <c r="CTU9" s="281" t="e">
        <f>#REF!</f>
        <v>#REF!</v>
      </c>
      <c r="CTV9" s="281" t="e">
        <f>#REF!</f>
        <v>#REF!</v>
      </c>
      <c r="CTW9" s="281" t="e">
        <f>#REF!</f>
        <v>#REF!</v>
      </c>
      <c r="CTX9" s="281" t="e">
        <f>#REF!</f>
        <v>#REF!</v>
      </c>
      <c r="CTY9" s="281" t="e">
        <f>#REF!</f>
        <v>#REF!</v>
      </c>
      <c r="CTZ9" s="281" t="e">
        <f>#REF!</f>
        <v>#REF!</v>
      </c>
      <c r="CUA9" s="281" t="e">
        <f>#REF!</f>
        <v>#REF!</v>
      </c>
      <c r="CUB9" s="281" t="e">
        <f>#REF!</f>
        <v>#REF!</v>
      </c>
      <c r="CUC9" s="281" t="e">
        <f>#REF!</f>
        <v>#REF!</v>
      </c>
      <c r="CUD9" s="281" t="e">
        <f>#REF!</f>
        <v>#REF!</v>
      </c>
      <c r="CUE9" s="281" t="e">
        <f>#REF!</f>
        <v>#REF!</v>
      </c>
      <c r="CUF9" s="281" t="e">
        <f>#REF!</f>
        <v>#REF!</v>
      </c>
      <c r="CUG9" s="281" t="e">
        <f>#REF!</f>
        <v>#REF!</v>
      </c>
      <c r="CUH9" s="281" t="e">
        <f>#REF!</f>
        <v>#REF!</v>
      </c>
      <c r="CUI9" s="281" t="e">
        <f>#REF!</f>
        <v>#REF!</v>
      </c>
      <c r="CUJ9" s="281" t="e">
        <f>#REF!</f>
        <v>#REF!</v>
      </c>
      <c r="CUK9" s="281" t="e">
        <f>#REF!</f>
        <v>#REF!</v>
      </c>
      <c r="CUL9" s="281" t="e">
        <f>#REF!</f>
        <v>#REF!</v>
      </c>
      <c r="CUM9" s="281" t="e">
        <f>#REF!</f>
        <v>#REF!</v>
      </c>
      <c r="CUN9" s="281" t="e">
        <f>#REF!</f>
        <v>#REF!</v>
      </c>
      <c r="CUO9" s="281" t="e">
        <f>#REF!</f>
        <v>#REF!</v>
      </c>
      <c r="CUP9" s="281" t="e">
        <f>#REF!</f>
        <v>#REF!</v>
      </c>
      <c r="CUQ9" s="281" t="e">
        <f>#REF!</f>
        <v>#REF!</v>
      </c>
      <c r="CUR9" s="281" t="e">
        <f>#REF!</f>
        <v>#REF!</v>
      </c>
      <c r="CUS9" s="281" t="e">
        <f>#REF!</f>
        <v>#REF!</v>
      </c>
      <c r="CUT9" s="281" t="e">
        <f>#REF!</f>
        <v>#REF!</v>
      </c>
      <c r="CUU9" s="281" t="e">
        <f>#REF!</f>
        <v>#REF!</v>
      </c>
      <c r="CUV9" s="281" t="e">
        <f>#REF!</f>
        <v>#REF!</v>
      </c>
      <c r="CUW9" s="281" t="e">
        <f>#REF!</f>
        <v>#REF!</v>
      </c>
      <c r="CUX9" s="281" t="e">
        <f>#REF!</f>
        <v>#REF!</v>
      </c>
      <c r="CUY9" s="281" t="e">
        <f>#REF!</f>
        <v>#REF!</v>
      </c>
      <c r="CUZ9" s="281" t="e">
        <f>#REF!</f>
        <v>#REF!</v>
      </c>
      <c r="CVA9" s="281" t="e">
        <f>#REF!</f>
        <v>#REF!</v>
      </c>
      <c r="CVB9" s="281" t="e">
        <f>#REF!</f>
        <v>#REF!</v>
      </c>
      <c r="CVC9" s="281" t="e">
        <f>#REF!</f>
        <v>#REF!</v>
      </c>
      <c r="CVD9" s="281" t="e">
        <f>#REF!</f>
        <v>#REF!</v>
      </c>
      <c r="CVE9" s="281" t="e">
        <f>#REF!</f>
        <v>#REF!</v>
      </c>
      <c r="CVF9" s="281" t="e">
        <f>#REF!</f>
        <v>#REF!</v>
      </c>
      <c r="CVG9" s="281" t="e">
        <f>#REF!</f>
        <v>#REF!</v>
      </c>
      <c r="CVH9" s="281" t="e">
        <f>#REF!</f>
        <v>#REF!</v>
      </c>
      <c r="CVI9" s="281" t="e">
        <f>#REF!</f>
        <v>#REF!</v>
      </c>
      <c r="CVJ9" s="281" t="e">
        <f>#REF!</f>
        <v>#REF!</v>
      </c>
      <c r="CVK9" s="281" t="e">
        <f>#REF!</f>
        <v>#REF!</v>
      </c>
      <c r="CVL9" s="281" t="e">
        <f>#REF!</f>
        <v>#REF!</v>
      </c>
      <c r="CVM9" s="281" t="e">
        <f>#REF!</f>
        <v>#REF!</v>
      </c>
      <c r="CVN9" s="281" t="e">
        <f>#REF!</f>
        <v>#REF!</v>
      </c>
      <c r="CVO9" s="281" t="e">
        <f>#REF!</f>
        <v>#REF!</v>
      </c>
      <c r="CVP9" s="281" t="e">
        <f>#REF!</f>
        <v>#REF!</v>
      </c>
      <c r="CVQ9" s="281" t="e">
        <f>#REF!</f>
        <v>#REF!</v>
      </c>
      <c r="CVR9" s="281" t="e">
        <f>#REF!</f>
        <v>#REF!</v>
      </c>
      <c r="CVS9" s="281" t="e">
        <f>#REF!</f>
        <v>#REF!</v>
      </c>
      <c r="CVT9" s="281" t="e">
        <f>#REF!</f>
        <v>#REF!</v>
      </c>
      <c r="CVU9" s="281" t="e">
        <f>#REF!</f>
        <v>#REF!</v>
      </c>
      <c r="CVV9" s="281" t="e">
        <f>#REF!</f>
        <v>#REF!</v>
      </c>
      <c r="CVW9" s="281" t="e">
        <f>#REF!</f>
        <v>#REF!</v>
      </c>
      <c r="CVX9" s="281" t="e">
        <f>#REF!</f>
        <v>#REF!</v>
      </c>
      <c r="CVY9" s="281" t="e">
        <f>#REF!</f>
        <v>#REF!</v>
      </c>
      <c r="CVZ9" s="281" t="e">
        <f>#REF!</f>
        <v>#REF!</v>
      </c>
      <c r="CWA9" s="281" t="e">
        <f>#REF!</f>
        <v>#REF!</v>
      </c>
      <c r="CWB9" s="281" t="e">
        <f>#REF!</f>
        <v>#REF!</v>
      </c>
      <c r="CWC9" s="281" t="e">
        <f>#REF!</f>
        <v>#REF!</v>
      </c>
      <c r="CWD9" s="281" t="e">
        <f>#REF!</f>
        <v>#REF!</v>
      </c>
      <c r="CWE9" s="281" t="e">
        <f>#REF!</f>
        <v>#REF!</v>
      </c>
      <c r="CWF9" s="281" t="e">
        <f>#REF!</f>
        <v>#REF!</v>
      </c>
      <c r="CWG9" s="281" t="e">
        <f>#REF!</f>
        <v>#REF!</v>
      </c>
      <c r="CWH9" s="281" t="e">
        <f>#REF!</f>
        <v>#REF!</v>
      </c>
      <c r="CWI9" s="281" t="e">
        <f>#REF!</f>
        <v>#REF!</v>
      </c>
      <c r="CWJ9" s="281" t="e">
        <f>#REF!</f>
        <v>#REF!</v>
      </c>
      <c r="CWK9" s="281" t="e">
        <f>#REF!</f>
        <v>#REF!</v>
      </c>
      <c r="CWL9" s="281" t="e">
        <f>#REF!</f>
        <v>#REF!</v>
      </c>
      <c r="CWM9" s="281" t="e">
        <f>#REF!</f>
        <v>#REF!</v>
      </c>
      <c r="CWN9" s="281" t="e">
        <f>#REF!</f>
        <v>#REF!</v>
      </c>
      <c r="CWO9" s="281" t="e">
        <f>#REF!</f>
        <v>#REF!</v>
      </c>
      <c r="CWP9" s="281" t="e">
        <f>#REF!</f>
        <v>#REF!</v>
      </c>
      <c r="CWQ9" s="281" t="e">
        <f>#REF!</f>
        <v>#REF!</v>
      </c>
      <c r="CWR9" s="281" t="e">
        <f>#REF!</f>
        <v>#REF!</v>
      </c>
      <c r="CWS9" s="281" t="e">
        <f>#REF!</f>
        <v>#REF!</v>
      </c>
      <c r="CWT9" s="281" t="e">
        <f>#REF!</f>
        <v>#REF!</v>
      </c>
      <c r="CWU9" s="281" t="e">
        <f>#REF!</f>
        <v>#REF!</v>
      </c>
      <c r="CWV9" s="281" t="e">
        <f>#REF!</f>
        <v>#REF!</v>
      </c>
      <c r="CWW9" s="281" t="e">
        <f>#REF!</f>
        <v>#REF!</v>
      </c>
      <c r="CWX9" s="281" t="e">
        <f>#REF!</f>
        <v>#REF!</v>
      </c>
      <c r="CWY9" s="281" t="e">
        <f>#REF!</f>
        <v>#REF!</v>
      </c>
      <c r="CWZ9" s="281" t="e">
        <f>#REF!</f>
        <v>#REF!</v>
      </c>
      <c r="CXA9" s="281" t="e">
        <f>#REF!</f>
        <v>#REF!</v>
      </c>
      <c r="CXB9" s="281" t="e">
        <f>#REF!</f>
        <v>#REF!</v>
      </c>
      <c r="CXC9" s="281" t="e">
        <f>#REF!</f>
        <v>#REF!</v>
      </c>
      <c r="CXD9" s="281" t="e">
        <f>#REF!</f>
        <v>#REF!</v>
      </c>
      <c r="CXE9" s="281" t="e">
        <f>#REF!</f>
        <v>#REF!</v>
      </c>
      <c r="CXF9" s="281" t="e">
        <f>#REF!</f>
        <v>#REF!</v>
      </c>
      <c r="CXG9" s="281" t="e">
        <f>#REF!</f>
        <v>#REF!</v>
      </c>
      <c r="CXH9" s="281" t="e">
        <f>#REF!</f>
        <v>#REF!</v>
      </c>
      <c r="CXI9" s="281" t="e">
        <f>#REF!</f>
        <v>#REF!</v>
      </c>
      <c r="CXJ9" s="281" t="e">
        <f>#REF!</f>
        <v>#REF!</v>
      </c>
      <c r="CXK9" s="281" t="e">
        <f>#REF!</f>
        <v>#REF!</v>
      </c>
      <c r="CXL9" s="281" t="e">
        <f>#REF!</f>
        <v>#REF!</v>
      </c>
      <c r="CXM9" s="281" t="e">
        <f>#REF!</f>
        <v>#REF!</v>
      </c>
      <c r="CXN9" s="281" t="e">
        <f>#REF!</f>
        <v>#REF!</v>
      </c>
      <c r="CXO9" s="281" t="e">
        <f>#REF!</f>
        <v>#REF!</v>
      </c>
      <c r="CXP9" s="281" t="e">
        <f>#REF!</f>
        <v>#REF!</v>
      </c>
      <c r="CXQ9" s="281" t="e">
        <f>#REF!</f>
        <v>#REF!</v>
      </c>
      <c r="CXR9" s="281" t="e">
        <f>#REF!</f>
        <v>#REF!</v>
      </c>
      <c r="CXS9" s="281" t="e">
        <f>#REF!</f>
        <v>#REF!</v>
      </c>
      <c r="CXT9" s="281" t="e">
        <f>#REF!</f>
        <v>#REF!</v>
      </c>
      <c r="CXU9" s="281" t="e">
        <f>#REF!</f>
        <v>#REF!</v>
      </c>
      <c r="CXV9" s="281" t="e">
        <f>#REF!</f>
        <v>#REF!</v>
      </c>
      <c r="CXW9" s="281" t="e">
        <f>#REF!</f>
        <v>#REF!</v>
      </c>
      <c r="CXX9" s="281" t="e">
        <f>#REF!</f>
        <v>#REF!</v>
      </c>
      <c r="CXY9" s="281" t="e">
        <f>#REF!</f>
        <v>#REF!</v>
      </c>
      <c r="CXZ9" s="281" t="e">
        <f>#REF!</f>
        <v>#REF!</v>
      </c>
      <c r="CYA9" s="281" t="e">
        <f>#REF!</f>
        <v>#REF!</v>
      </c>
      <c r="CYB9" s="281" t="e">
        <f>#REF!</f>
        <v>#REF!</v>
      </c>
      <c r="CYC9" s="281" t="e">
        <f>#REF!</f>
        <v>#REF!</v>
      </c>
      <c r="CYD9" s="281" t="e">
        <f>#REF!</f>
        <v>#REF!</v>
      </c>
      <c r="CYE9" s="281" t="e">
        <f>#REF!</f>
        <v>#REF!</v>
      </c>
      <c r="CYF9" s="281" t="e">
        <f>#REF!</f>
        <v>#REF!</v>
      </c>
      <c r="CYG9" s="281" t="e">
        <f>#REF!</f>
        <v>#REF!</v>
      </c>
      <c r="CYH9" s="281" t="e">
        <f>#REF!</f>
        <v>#REF!</v>
      </c>
      <c r="CYI9" s="281" t="e">
        <f>#REF!</f>
        <v>#REF!</v>
      </c>
      <c r="CYJ9" s="281" t="e">
        <f>#REF!</f>
        <v>#REF!</v>
      </c>
      <c r="CYK9" s="281" t="e">
        <f>#REF!</f>
        <v>#REF!</v>
      </c>
      <c r="CYL9" s="281" t="e">
        <f>#REF!</f>
        <v>#REF!</v>
      </c>
      <c r="CYM9" s="281" t="e">
        <f>#REF!</f>
        <v>#REF!</v>
      </c>
      <c r="CYN9" s="281" t="e">
        <f>#REF!</f>
        <v>#REF!</v>
      </c>
      <c r="CYO9" s="281" t="e">
        <f>#REF!</f>
        <v>#REF!</v>
      </c>
      <c r="CYP9" s="281" t="e">
        <f>#REF!</f>
        <v>#REF!</v>
      </c>
      <c r="CYQ9" s="281" t="e">
        <f>#REF!</f>
        <v>#REF!</v>
      </c>
      <c r="CYR9" s="281" t="e">
        <f>#REF!</f>
        <v>#REF!</v>
      </c>
      <c r="CYS9" s="281" t="e">
        <f>#REF!</f>
        <v>#REF!</v>
      </c>
      <c r="CYT9" s="281" t="e">
        <f>#REF!</f>
        <v>#REF!</v>
      </c>
      <c r="CYU9" s="281" t="e">
        <f>#REF!</f>
        <v>#REF!</v>
      </c>
      <c r="CYV9" s="281" t="e">
        <f>#REF!</f>
        <v>#REF!</v>
      </c>
      <c r="CYW9" s="281" t="e">
        <f>#REF!</f>
        <v>#REF!</v>
      </c>
      <c r="CYX9" s="281" t="e">
        <f>#REF!</f>
        <v>#REF!</v>
      </c>
      <c r="CYY9" s="281" t="e">
        <f>#REF!</f>
        <v>#REF!</v>
      </c>
      <c r="CYZ9" s="281" t="e">
        <f>#REF!</f>
        <v>#REF!</v>
      </c>
      <c r="CZA9" s="281" t="e">
        <f>#REF!</f>
        <v>#REF!</v>
      </c>
      <c r="CZB9" s="281" t="e">
        <f>#REF!</f>
        <v>#REF!</v>
      </c>
      <c r="CZC9" s="281" t="e">
        <f>#REF!</f>
        <v>#REF!</v>
      </c>
      <c r="CZD9" s="281" t="e">
        <f>#REF!</f>
        <v>#REF!</v>
      </c>
      <c r="CZE9" s="281" t="e">
        <f>#REF!</f>
        <v>#REF!</v>
      </c>
      <c r="CZF9" s="281" t="e">
        <f>#REF!</f>
        <v>#REF!</v>
      </c>
      <c r="CZG9" s="281" t="e">
        <f>#REF!</f>
        <v>#REF!</v>
      </c>
      <c r="CZH9" s="281" t="e">
        <f>#REF!</f>
        <v>#REF!</v>
      </c>
      <c r="CZI9" s="281" t="e">
        <f>#REF!</f>
        <v>#REF!</v>
      </c>
      <c r="CZJ9" s="281" t="e">
        <f>#REF!</f>
        <v>#REF!</v>
      </c>
      <c r="CZK9" s="281" t="e">
        <f>#REF!</f>
        <v>#REF!</v>
      </c>
      <c r="CZL9" s="281" t="e">
        <f>#REF!</f>
        <v>#REF!</v>
      </c>
      <c r="CZM9" s="281" t="e">
        <f>#REF!</f>
        <v>#REF!</v>
      </c>
      <c r="CZN9" s="281" t="e">
        <f>#REF!</f>
        <v>#REF!</v>
      </c>
      <c r="CZO9" s="281" t="e">
        <f>#REF!</f>
        <v>#REF!</v>
      </c>
      <c r="CZP9" s="281" t="e">
        <f>#REF!</f>
        <v>#REF!</v>
      </c>
      <c r="CZQ9" s="281" t="e">
        <f>#REF!</f>
        <v>#REF!</v>
      </c>
      <c r="CZR9" s="281" t="e">
        <f>#REF!</f>
        <v>#REF!</v>
      </c>
      <c r="CZS9" s="281" t="e">
        <f>#REF!</f>
        <v>#REF!</v>
      </c>
      <c r="CZT9" s="281" t="e">
        <f>#REF!</f>
        <v>#REF!</v>
      </c>
      <c r="CZU9" s="281" t="e">
        <f>#REF!</f>
        <v>#REF!</v>
      </c>
      <c r="CZV9" s="281" t="e">
        <f>#REF!</f>
        <v>#REF!</v>
      </c>
      <c r="CZW9" s="281" t="e">
        <f>#REF!</f>
        <v>#REF!</v>
      </c>
      <c r="CZX9" s="281" t="e">
        <f>#REF!</f>
        <v>#REF!</v>
      </c>
      <c r="CZY9" s="281" t="e">
        <f>#REF!</f>
        <v>#REF!</v>
      </c>
      <c r="CZZ9" s="281" t="e">
        <f>#REF!</f>
        <v>#REF!</v>
      </c>
      <c r="DAA9" s="281" t="e">
        <f>#REF!</f>
        <v>#REF!</v>
      </c>
      <c r="DAB9" s="281" t="e">
        <f>#REF!</f>
        <v>#REF!</v>
      </c>
      <c r="DAC9" s="281" t="e">
        <f>#REF!</f>
        <v>#REF!</v>
      </c>
      <c r="DAD9" s="281" t="e">
        <f>#REF!</f>
        <v>#REF!</v>
      </c>
      <c r="DAE9" s="281" t="e">
        <f>#REF!</f>
        <v>#REF!</v>
      </c>
      <c r="DAF9" s="281" t="e">
        <f>#REF!</f>
        <v>#REF!</v>
      </c>
      <c r="DAG9" s="281" t="e">
        <f>#REF!</f>
        <v>#REF!</v>
      </c>
      <c r="DAH9" s="281" t="e">
        <f>#REF!</f>
        <v>#REF!</v>
      </c>
      <c r="DAI9" s="281" t="e">
        <f>#REF!</f>
        <v>#REF!</v>
      </c>
      <c r="DAJ9" s="281" t="e">
        <f>#REF!</f>
        <v>#REF!</v>
      </c>
      <c r="DAK9" s="281" t="e">
        <f>#REF!</f>
        <v>#REF!</v>
      </c>
      <c r="DAL9" s="281" t="e">
        <f>#REF!</f>
        <v>#REF!</v>
      </c>
      <c r="DAM9" s="281" t="e">
        <f>#REF!</f>
        <v>#REF!</v>
      </c>
      <c r="DAN9" s="281" t="e">
        <f>#REF!</f>
        <v>#REF!</v>
      </c>
      <c r="DAO9" s="281" t="e">
        <f>#REF!</f>
        <v>#REF!</v>
      </c>
      <c r="DAP9" s="281" t="e">
        <f>#REF!</f>
        <v>#REF!</v>
      </c>
      <c r="DAQ9" s="281" t="e">
        <f>#REF!</f>
        <v>#REF!</v>
      </c>
      <c r="DAR9" s="281" t="e">
        <f>#REF!</f>
        <v>#REF!</v>
      </c>
      <c r="DAS9" s="281" t="e">
        <f>#REF!</f>
        <v>#REF!</v>
      </c>
      <c r="DAT9" s="281" t="e">
        <f>#REF!</f>
        <v>#REF!</v>
      </c>
      <c r="DAU9" s="281" t="e">
        <f>#REF!</f>
        <v>#REF!</v>
      </c>
      <c r="DAV9" s="281" t="e">
        <f>#REF!</f>
        <v>#REF!</v>
      </c>
      <c r="DAW9" s="281" t="e">
        <f>#REF!</f>
        <v>#REF!</v>
      </c>
      <c r="DAX9" s="281" t="e">
        <f>#REF!</f>
        <v>#REF!</v>
      </c>
      <c r="DAY9" s="281" t="e">
        <f>#REF!</f>
        <v>#REF!</v>
      </c>
      <c r="DAZ9" s="281" t="e">
        <f>#REF!</f>
        <v>#REF!</v>
      </c>
      <c r="DBA9" s="281" t="e">
        <f>#REF!</f>
        <v>#REF!</v>
      </c>
      <c r="DBB9" s="281" t="e">
        <f>#REF!</f>
        <v>#REF!</v>
      </c>
      <c r="DBC9" s="281" t="e">
        <f>#REF!</f>
        <v>#REF!</v>
      </c>
      <c r="DBD9" s="281" t="e">
        <f>#REF!</f>
        <v>#REF!</v>
      </c>
      <c r="DBE9" s="281" t="e">
        <f>#REF!</f>
        <v>#REF!</v>
      </c>
      <c r="DBF9" s="281" t="e">
        <f>#REF!</f>
        <v>#REF!</v>
      </c>
      <c r="DBG9" s="281" t="e">
        <f>#REF!</f>
        <v>#REF!</v>
      </c>
      <c r="DBH9" s="281" t="e">
        <f>#REF!</f>
        <v>#REF!</v>
      </c>
      <c r="DBI9" s="281" t="e">
        <f>#REF!</f>
        <v>#REF!</v>
      </c>
      <c r="DBJ9" s="281" t="e">
        <f>#REF!</f>
        <v>#REF!</v>
      </c>
      <c r="DBK9" s="281" t="e">
        <f>#REF!</f>
        <v>#REF!</v>
      </c>
      <c r="DBL9" s="281" t="e">
        <f>#REF!</f>
        <v>#REF!</v>
      </c>
      <c r="DBM9" s="281" t="e">
        <f>#REF!</f>
        <v>#REF!</v>
      </c>
      <c r="DBN9" s="281" t="e">
        <f>#REF!</f>
        <v>#REF!</v>
      </c>
      <c r="DBO9" s="281" t="e">
        <f>#REF!</f>
        <v>#REF!</v>
      </c>
      <c r="DBP9" s="281" t="e">
        <f>#REF!</f>
        <v>#REF!</v>
      </c>
      <c r="DBQ9" s="281" t="e">
        <f>#REF!</f>
        <v>#REF!</v>
      </c>
      <c r="DBR9" s="281" t="e">
        <f>#REF!</f>
        <v>#REF!</v>
      </c>
      <c r="DBS9" s="281" t="e">
        <f>#REF!</f>
        <v>#REF!</v>
      </c>
      <c r="DBT9" s="281" t="e">
        <f>#REF!</f>
        <v>#REF!</v>
      </c>
      <c r="DBU9" s="281" t="e">
        <f>#REF!</f>
        <v>#REF!</v>
      </c>
      <c r="DBV9" s="281" t="e">
        <f>#REF!</f>
        <v>#REF!</v>
      </c>
      <c r="DBW9" s="281" t="e">
        <f>#REF!</f>
        <v>#REF!</v>
      </c>
      <c r="DBX9" s="281" t="e">
        <f>#REF!</f>
        <v>#REF!</v>
      </c>
      <c r="DBY9" s="281" t="e">
        <f>#REF!</f>
        <v>#REF!</v>
      </c>
      <c r="DBZ9" s="281" t="e">
        <f>#REF!</f>
        <v>#REF!</v>
      </c>
      <c r="DCA9" s="281" t="e">
        <f>#REF!</f>
        <v>#REF!</v>
      </c>
      <c r="DCB9" s="281" t="e">
        <f>#REF!</f>
        <v>#REF!</v>
      </c>
      <c r="DCC9" s="281" t="e">
        <f>#REF!</f>
        <v>#REF!</v>
      </c>
      <c r="DCD9" s="281" t="e">
        <f>#REF!</f>
        <v>#REF!</v>
      </c>
      <c r="DCE9" s="281" t="e">
        <f>#REF!</f>
        <v>#REF!</v>
      </c>
      <c r="DCF9" s="281" t="e">
        <f>#REF!</f>
        <v>#REF!</v>
      </c>
      <c r="DCG9" s="281" t="e">
        <f>#REF!</f>
        <v>#REF!</v>
      </c>
      <c r="DCH9" s="281" t="e">
        <f>#REF!</f>
        <v>#REF!</v>
      </c>
      <c r="DCI9" s="281" t="e">
        <f>#REF!</f>
        <v>#REF!</v>
      </c>
      <c r="DCJ9" s="281" t="e">
        <f>#REF!</f>
        <v>#REF!</v>
      </c>
      <c r="DCK9" s="281" t="e">
        <f>#REF!</f>
        <v>#REF!</v>
      </c>
      <c r="DCL9" s="281" t="e">
        <f>#REF!</f>
        <v>#REF!</v>
      </c>
      <c r="DCM9" s="281" t="e">
        <f>#REF!</f>
        <v>#REF!</v>
      </c>
      <c r="DCN9" s="281" t="e">
        <f>#REF!</f>
        <v>#REF!</v>
      </c>
      <c r="DCO9" s="281" t="e">
        <f>#REF!</f>
        <v>#REF!</v>
      </c>
      <c r="DCP9" s="281" t="e">
        <f>#REF!</f>
        <v>#REF!</v>
      </c>
      <c r="DCQ9" s="281" t="e">
        <f>#REF!</f>
        <v>#REF!</v>
      </c>
      <c r="DCR9" s="281" t="e">
        <f>#REF!</f>
        <v>#REF!</v>
      </c>
      <c r="DCS9" s="281" t="e">
        <f>#REF!</f>
        <v>#REF!</v>
      </c>
      <c r="DCT9" s="281" t="e">
        <f>#REF!</f>
        <v>#REF!</v>
      </c>
      <c r="DCU9" s="281" t="e">
        <f>#REF!</f>
        <v>#REF!</v>
      </c>
      <c r="DCV9" s="281" t="e">
        <f>#REF!</f>
        <v>#REF!</v>
      </c>
      <c r="DCW9" s="281" t="e">
        <f>#REF!</f>
        <v>#REF!</v>
      </c>
      <c r="DCX9" s="281" t="e">
        <f>#REF!</f>
        <v>#REF!</v>
      </c>
      <c r="DCY9" s="281" t="e">
        <f>#REF!</f>
        <v>#REF!</v>
      </c>
      <c r="DCZ9" s="281" t="e">
        <f>#REF!</f>
        <v>#REF!</v>
      </c>
      <c r="DDA9" s="281" t="e">
        <f>#REF!</f>
        <v>#REF!</v>
      </c>
      <c r="DDB9" s="281" t="e">
        <f>#REF!</f>
        <v>#REF!</v>
      </c>
      <c r="DDC9" s="281" t="e">
        <f>#REF!</f>
        <v>#REF!</v>
      </c>
      <c r="DDD9" s="281" t="e">
        <f>#REF!</f>
        <v>#REF!</v>
      </c>
      <c r="DDE9" s="281" t="e">
        <f>#REF!</f>
        <v>#REF!</v>
      </c>
      <c r="DDF9" s="281" t="e">
        <f>#REF!</f>
        <v>#REF!</v>
      </c>
      <c r="DDG9" s="281" t="e">
        <f>#REF!</f>
        <v>#REF!</v>
      </c>
      <c r="DDH9" s="281" t="e">
        <f>#REF!</f>
        <v>#REF!</v>
      </c>
      <c r="DDI9" s="281" t="e">
        <f>#REF!</f>
        <v>#REF!</v>
      </c>
      <c r="DDJ9" s="281" t="e">
        <f>#REF!</f>
        <v>#REF!</v>
      </c>
      <c r="DDK9" s="281" t="e">
        <f>#REF!</f>
        <v>#REF!</v>
      </c>
      <c r="DDL9" s="281" t="e">
        <f>#REF!</f>
        <v>#REF!</v>
      </c>
      <c r="DDM9" s="281" t="e">
        <f>#REF!</f>
        <v>#REF!</v>
      </c>
      <c r="DDN9" s="281" t="e">
        <f>#REF!</f>
        <v>#REF!</v>
      </c>
      <c r="DDO9" s="281" t="e">
        <f>#REF!</f>
        <v>#REF!</v>
      </c>
      <c r="DDP9" s="281" t="e">
        <f>#REF!</f>
        <v>#REF!</v>
      </c>
      <c r="DDQ9" s="281" t="e">
        <f>#REF!</f>
        <v>#REF!</v>
      </c>
      <c r="DDR9" s="281" t="e">
        <f>#REF!</f>
        <v>#REF!</v>
      </c>
      <c r="DDS9" s="281" t="e">
        <f>#REF!</f>
        <v>#REF!</v>
      </c>
      <c r="DDT9" s="281" t="e">
        <f>#REF!</f>
        <v>#REF!</v>
      </c>
      <c r="DDU9" s="281" t="e">
        <f>#REF!</f>
        <v>#REF!</v>
      </c>
      <c r="DDV9" s="281" t="e">
        <f>#REF!</f>
        <v>#REF!</v>
      </c>
      <c r="DDW9" s="281" t="e">
        <f>#REF!</f>
        <v>#REF!</v>
      </c>
      <c r="DDX9" s="281" t="e">
        <f>#REF!</f>
        <v>#REF!</v>
      </c>
      <c r="DDY9" s="281" t="e">
        <f>#REF!</f>
        <v>#REF!</v>
      </c>
      <c r="DDZ9" s="281" t="e">
        <f>#REF!</f>
        <v>#REF!</v>
      </c>
      <c r="DEA9" s="281" t="e">
        <f>#REF!</f>
        <v>#REF!</v>
      </c>
      <c r="DEB9" s="281" t="e">
        <f>#REF!</f>
        <v>#REF!</v>
      </c>
      <c r="DEC9" s="281" t="e">
        <f>#REF!</f>
        <v>#REF!</v>
      </c>
      <c r="DED9" s="281" t="e">
        <f>#REF!</f>
        <v>#REF!</v>
      </c>
      <c r="DEE9" s="281" t="e">
        <f>#REF!</f>
        <v>#REF!</v>
      </c>
      <c r="DEF9" s="281" t="e">
        <f>#REF!</f>
        <v>#REF!</v>
      </c>
      <c r="DEG9" s="281" t="e">
        <f>#REF!</f>
        <v>#REF!</v>
      </c>
      <c r="DEH9" s="281" t="e">
        <f>#REF!</f>
        <v>#REF!</v>
      </c>
      <c r="DEI9" s="281" t="e">
        <f>#REF!</f>
        <v>#REF!</v>
      </c>
      <c r="DEJ9" s="281" t="e">
        <f>#REF!</f>
        <v>#REF!</v>
      </c>
      <c r="DEK9" s="281" t="e">
        <f>#REF!</f>
        <v>#REF!</v>
      </c>
      <c r="DEL9" s="281" t="e">
        <f>#REF!</f>
        <v>#REF!</v>
      </c>
      <c r="DEM9" s="281" t="e">
        <f>#REF!</f>
        <v>#REF!</v>
      </c>
      <c r="DEN9" s="281" t="e">
        <f>#REF!</f>
        <v>#REF!</v>
      </c>
      <c r="DEO9" s="281" t="e">
        <f>#REF!</f>
        <v>#REF!</v>
      </c>
      <c r="DEP9" s="281" t="e">
        <f>#REF!</f>
        <v>#REF!</v>
      </c>
      <c r="DEQ9" s="281" t="e">
        <f>#REF!</f>
        <v>#REF!</v>
      </c>
      <c r="DER9" s="281" t="e">
        <f>#REF!</f>
        <v>#REF!</v>
      </c>
      <c r="DES9" s="281" t="e">
        <f>#REF!</f>
        <v>#REF!</v>
      </c>
      <c r="DET9" s="281" t="e">
        <f>#REF!</f>
        <v>#REF!</v>
      </c>
      <c r="DEU9" s="281" t="e">
        <f>#REF!</f>
        <v>#REF!</v>
      </c>
      <c r="DEV9" s="281" t="e">
        <f>#REF!</f>
        <v>#REF!</v>
      </c>
      <c r="DEW9" s="281" t="e">
        <f>#REF!</f>
        <v>#REF!</v>
      </c>
      <c r="DEX9" s="281" t="e">
        <f>#REF!</f>
        <v>#REF!</v>
      </c>
      <c r="DEY9" s="281" t="e">
        <f>#REF!</f>
        <v>#REF!</v>
      </c>
      <c r="DEZ9" s="281" t="e">
        <f>#REF!</f>
        <v>#REF!</v>
      </c>
      <c r="DFA9" s="281" t="e">
        <f>#REF!</f>
        <v>#REF!</v>
      </c>
      <c r="DFB9" s="281" t="e">
        <f>#REF!</f>
        <v>#REF!</v>
      </c>
      <c r="DFC9" s="281" t="e">
        <f>#REF!</f>
        <v>#REF!</v>
      </c>
      <c r="DFD9" s="281" t="e">
        <f>#REF!</f>
        <v>#REF!</v>
      </c>
      <c r="DFE9" s="281" t="e">
        <f>#REF!</f>
        <v>#REF!</v>
      </c>
      <c r="DFF9" s="281" t="e">
        <f>#REF!</f>
        <v>#REF!</v>
      </c>
      <c r="DFG9" s="281" t="e">
        <f>#REF!</f>
        <v>#REF!</v>
      </c>
      <c r="DFH9" s="281" t="e">
        <f>#REF!</f>
        <v>#REF!</v>
      </c>
      <c r="DFI9" s="281" t="e">
        <f>#REF!</f>
        <v>#REF!</v>
      </c>
      <c r="DFJ9" s="281" t="e">
        <f>#REF!</f>
        <v>#REF!</v>
      </c>
      <c r="DFK9" s="281" t="e">
        <f>#REF!</f>
        <v>#REF!</v>
      </c>
      <c r="DFL9" s="281" t="e">
        <f>#REF!</f>
        <v>#REF!</v>
      </c>
      <c r="DFM9" s="281" t="e">
        <f>#REF!</f>
        <v>#REF!</v>
      </c>
      <c r="DFN9" s="281" t="e">
        <f>#REF!</f>
        <v>#REF!</v>
      </c>
      <c r="DFO9" s="281" t="e">
        <f>#REF!</f>
        <v>#REF!</v>
      </c>
      <c r="DFP9" s="281" t="e">
        <f>#REF!</f>
        <v>#REF!</v>
      </c>
      <c r="DFQ9" s="281" t="e">
        <f>#REF!</f>
        <v>#REF!</v>
      </c>
      <c r="DFR9" s="281" t="e">
        <f>#REF!</f>
        <v>#REF!</v>
      </c>
      <c r="DFS9" s="281" t="e">
        <f>#REF!</f>
        <v>#REF!</v>
      </c>
      <c r="DFT9" s="281" t="e">
        <f>#REF!</f>
        <v>#REF!</v>
      </c>
      <c r="DFU9" s="281" t="e">
        <f>#REF!</f>
        <v>#REF!</v>
      </c>
      <c r="DFV9" s="281" t="e">
        <f>#REF!</f>
        <v>#REF!</v>
      </c>
      <c r="DFW9" s="281" t="e">
        <f>#REF!</f>
        <v>#REF!</v>
      </c>
      <c r="DFX9" s="281" t="e">
        <f>#REF!</f>
        <v>#REF!</v>
      </c>
      <c r="DFY9" s="281" t="e">
        <f>#REF!</f>
        <v>#REF!</v>
      </c>
      <c r="DFZ9" s="281" t="e">
        <f>#REF!</f>
        <v>#REF!</v>
      </c>
      <c r="DGA9" s="281" t="e">
        <f>#REF!</f>
        <v>#REF!</v>
      </c>
      <c r="DGB9" s="281" t="e">
        <f>#REF!</f>
        <v>#REF!</v>
      </c>
      <c r="DGC9" s="281" t="e">
        <f>#REF!</f>
        <v>#REF!</v>
      </c>
      <c r="DGD9" s="281" t="e">
        <f>#REF!</f>
        <v>#REF!</v>
      </c>
      <c r="DGE9" s="281" t="e">
        <f>#REF!</f>
        <v>#REF!</v>
      </c>
      <c r="DGF9" s="281" t="e">
        <f>#REF!</f>
        <v>#REF!</v>
      </c>
      <c r="DGG9" s="281" t="e">
        <f>#REF!</f>
        <v>#REF!</v>
      </c>
      <c r="DGH9" s="281" t="e">
        <f>#REF!</f>
        <v>#REF!</v>
      </c>
      <c r="DGI9" s="281" t="e">
        <f>#REF!</f>
        <v>#REF!</v>
      </c>
      <c r="DGJ9" s="281" t="e">
        <f>#REF!</f>
        <v>#REF!</v>
      </c>
      <c r="DGK9" s="281" t="e">
        <f>#REF!</f>
        <v>#REF!</v>
      </c>
      <c r="DGL9" s="281" t="e">
        <f>#REF!</f>
        <v>#REF!</v>
      </c>
      <c r="DGM9" s="281" t="e">
        <f>#REF!</f>
        <v>#REF!</v>
      </c>
      <c r="DGN9" s="281" t="e">
        <f>#REF!</f>
        <v>#REF!</v>
      </c>
      <c r="DGO9" s="281" t="e">
        <f>#REF!</f>
        <v>#REF!</v>
      </c>
      <c r="DGP9" s="281" t="e">
        <f>#REF!</f>
        <v>#REF!</v>
      </c>
      <c r="DGQ9" s="281" t="e">
        <f>#REF!</f>
        <v>#REF!</v>
      </c>
      <c r="DGR9" s="281" t="e">
        <f>#REF!</f>
        <v>#REF!</v>
      </c>
      <c r="DGS9" s="281" t="e">
        <f>#REF!</f>
        <v>#REF!</v>
      </c>
      <c r="DGT9" s="281" t="e">
        <f>#REF!</f>
        <v>#REF!</v>
      </c>
      <c r="DGU9" s="281" t="e">
        <f>#REF!</f>
        <v>#REF!</v>
      </c>
      <c r="DGV9" s="281" t="e">
        <f>#REF!</f>
        <v>#REF!</v>
      </c>
      <c r="DGW9" s="281" t="e">
        <f>#REF!</f>
        <v>#REF!</v>
      </c>
      <c r="DGX9" s="281" t="e">
        <f>#REF!</f>
        <v>#REF!</v>
      </c>
      <c r="DGY9" s="281" t="e">
        <f>#REF!</f>
        <v>#REF!</v>
      </c>
      <c r="DGZ9" s="281" t="e">
        <f>#REF!</f>
        <v>#REF!</v>
      </c>
      <c r="DHA9" s="281" t="e">
        <f>#REF!</f>
        <v>#REF!</v>
      </c>
      <c r="DHB9" s="281" t="e">
        <f>#REF!</f>
        <v>#REF!</v>
      </c>
      <c r="DHC9" s="281" t="e">
        <f>#REF!</f>
        <v>#REF!</v>
      </c>
      <c r="DHD9" s="281" t="e">
        <f>#REF!</f>
        <v>#REF!</v>
      </c>
      <c r="DHE9" s="281" t="e">
        <f>#REF!</f>
        <v>#REF!</v>
      </c>
      <c r="DHF9" s="281" t="e">
        <f>#REF!</f>
        <v>#REF!</v>
      </c>
      <c r="DHG9" s="281" t="e">
        <f>#REF!</f>
        <v>#REF!</v>
      </c>
      <c r="DHH9" s="281" t="e">
        <f>#REF!</f>
        <v>#REF!</v>
      </c>
      <c r="DHI9" s="281" t="e">
        <f>#REF!</f>
        <v>#REF!</v>
      </c>
      <c r="DHJ9" s="281" t="e">
        <f>#REF!</f>
        <v>#REF!</v>
      </c>
      <c r="DHK9" s="281" t="e">
        <f>#REF!</f>
        <v>#REF!</v>
      </c>
      <c r="DHL9" s="281" t="e">
        <f>#REF!</f>
        <v>#REF!</v>
      </c>
      <c r="DHM9" s="281" t="e">
        <f>#REF!</f>
        <v>#REF!</v>
      </c>
      <c r="DHN9" s="281" t="e">
        <f>#REF!</f>
        <v>#REF!</v>
      </c>
      <c r="DHO9" s="281" t="e">
        <f>#REF!</f>
        <v>#REF!</v>
      </c>
      <c r="DHP9" s="281" t="e">
        <f>#REF!</f>
        <v>#REF!</v>
      </c>
      <c r="DHQ9" s="281" t="e">
        <f>#REF!</f>
        <v>#REF!</v>
      </c>
      <c r="DHR9" s="281" t="e">
        <f>#REF!</f>
        <v>#REF!</v>
      </c>
      <c r="DHS9" s="281" t="e">
        <f>#REF!</f>
        <v>#REF!</v>
      </c>
      <c r="DHT9" s="281" t="e">
        <f>#REF!</f>
        <v>#REF!</v>
      </c>
      <c r="DHU9" s="281" t="e">
        <f>#REF!</f>
        <v>#REF!</v>
      </c>
      <c r="DHV9" s="281" t="e">
        <f>#REF!</f>
        <v>#REF!</v>
      </c>
      <c r="DHW9" s="281" t="e">
        <f>#REF!</f>
        <v>#REF!</v>
      </c>
      <c r="DHX9" s="281" t="e">
        <f>#REF!</f>
        <v>#REF!</v>
      </c>
      <c r="DHY9" s="281" t="e">
        <f>#REF!</f>
        <v>#REF!</v>
      </c>
      <c r="DHZ9" s="281" t="e">
        <f>#REF!</f>
        <v>#REF!</v>
      </c>
      <c r="DIA9" s="281" t="e">
        <f>#REF!</f>
        <v>#REF!</v>
      </c>
      <c r="DIB9" s="281" t="e">
        <f>#REF!</f>
        <v>#REF!</v>
      </c>
      <c r="DIC9" s="281" t="e">
        <f>#REF!</f>
        <v>#REF!</v>
      </c>
      <c r="DID9" s="281" t="e">
        <f>#REF!</f>
        <v>#REF!</v>
      </c>
      <c r="DIE9" s="281" t="e">
        <f>#REF!</f>
        <v>#REF!</v>
      </c>
      <c r="DIF9" s="281" t="e">
        <f>#REF!</f>
        <v>#REF!</v>
      </c>
      <c r="DIG9" s="281" t="e">
        <f>#REF!</f>
        <v>#REF!</v>
      </c>
      <c r="DIH9" s="281" t="e">
        <f>#REF!</f>
        <v>#REF!</v>
      </c>
      <c r="DII9" s="281" t="e">
        <f>#REF!</f>
        <v>#REF!</v>
      </c>
      <c r="DIJ9" s="281" t="e">
        <f>#REF!</f>
        <v>#REF!</v>
      </c>
      <c r="DIK9" s="281" t="e">
        <f>#REF!</f>
        <v>#REF!</v>
      </c>
      <c r="DIL9" s="281" t="e">
        <f>#REF!</f>
        <v>#REF!</v>
      </c>
      <c r="DIM9" s="281" t="e">
        <f>#REF!</f>
        <v>#REF!</v>
      </c>
      <c r="DIN9" s="281" t="e">
        <f>#REF!</f>
        <v>#REF!</v>
      </c>
      <c r="DIO9" s="281" t="e">
        <f>#REF!</f>
        <v>#REF!</v>
      </c>
      <c r="DIP9" s="281" t="e">
        <f>#REF!</f>
        <v>#REF!</v>
      </c>
      <c r="DIQ9" s="281" t="e">
        <f>#REF!</f>
        <v>#REF!</v>
      </c>
      <c r="DIR9" s="281" t="e">
        <f>#REF!</f>
        <v>#REF!</v>
      </c>
      <c r="DIS9" s="281" t="e">
        <f>#REF!</f>
        <v>#REF!</v>
      </c>
      <c r="DIT9" s="281" t="e">
        <f>#REF!</f>
        <v>#REF!</v>
      </c>
      <c r="DIU9" s="281" t="e">
        <f>#REF!</f>
        <v>#REF!</v>
      </c>
      <c r="DIV9" s="281" t="e">
        <f>#REF!</f>
        <v>#REF!</v>
      </c>
      <c r="DIW9" s="281" t="e">
        <f>#REF!</f>
        <v>#REF!</v>
      </c>
      <c r="DIX9" s="281" t="e">
        <f>#REF!</f>
        <v>#REF!</v>
      </c>
      <c r="DIY9" s="281" t="e">
        <f>#REF!</f>
        <v>#REF!</v>
      </c>
      <c r="DIZ9" s="281" t="e">
        <f>#REF!</f>
        <v>#REF!</v>
      </c>
      <c r="DJA9" s="281" t="e">
        <f>#REF!</f>
        <v>#REF!</v>
      </c>
      <c r="DJB9" s="281" t="e">
        <f>#REF!</f>
        <v>#REF!</v>
      </c>
      <c r="DJC9" s="281" t="e">
        <f>#REF!</f>
        <v>#REF!</v>
      </c>
      <c r="DJD9" s="281" t="e">
        <f>#REF!</f>
        <v>#REF!</v>
      </c>
      <c r="DJE9" s="281" t="e">
        <f>#REF!</f>
        <v>#REF!</v>
      </c>
      <c r="DJF9" s="281" t="e">
        <f>#REF!</f>
        <v>#REF!</v>
      </c>
      <c r="DJG9" s="281" t="e">
        <f>#REF!</f>
        <v>#REF!</v>
      </c>
      <c r="DJH9" s="281" t="e">
        <f>#REF!</f>
        <v>#REF!</v>
      </c>
      <c r="DJI9" s="281" t="e">
        <f>#REF!</f>
        <v>#REF!</v>
      </c>
      <c r="DJJ9" s="281" t="e">
        <f>#REF!</f>
        <v>#REF!</v>
      </c>
      <c r="DJK9" s="281" t="e">
        <f>#REF!</f>
        <v>#REF!</v>
      </c>
      <c r="DJL9" s="281" t="e">
        <f>#REF!</f>
        <v>#REF!</v>
      </c>
      <c r="DJM9" s="281" t="e">
        <f>#REF!</f>
        <v>#REF!</v>
      </c>
      <c r="DJN9" s="281" t="e">
        <f>#REF!</f>
        <v>#REF!</v>
      </c>
      <c r="DJO9" s="281" t="e">
        <f>#REF!</f>
        <v>#REF!</v>
      </c>
      <c r="DJP9" s="281" t="e">
        <f>#REF!</f>
        <v>#REF!</v>
      </c>
      <c r="DJQ9" s="281" t="e">
        <f>#REF!</f>
        <v>#REF!</v>
      </c>
      <c r="DJR9" s="281" t="e">
        <f>#REF!</f>
        <v>#REF!</v>
      </c>
      <c r="DJS9" s="281" t="e">
        <f>#REF!</f>
        <v>#REF!</v>
      </c>
      <c r="DJT9" s="281" t="e">
        <f>#REF!</f>
        <v>#REF!</v>
      </c>
      <c r="DJU9" s="281" t="e">
        <f>#REF!</f>
        <v>#REF!</v>
      </c>
      <c r="DJV9" s="281" t="e">
        <f>#REF!</f>
        <v>#REF!</v>
      </c>
      <c r="DJW9" s="281" t="e">
        <f>#REF!</f>
        <v>#REF!</v>
      </c>
      <c r="DJX9" s="281" t="e">
        <f>#REF!</f>
        <v>#REF!</v>
      </c>
      <c r="DJY9" s="281" t="e">
        <f>#REF!</f>
        <v>#REF!</v>
      </c>
      <c r="DJZ9" s="281" t="e">
        <f>#REF!</f>
        <v>#REF!</v>
      </c>
      <c r="DKA9" s="281" t="e">
        <f>#REF!</f>
        <v>#REF!</v>
      </c>
      <c r="DKB9" s="281" t="e">
        <f>#REF!</f>
        <v>#REF!</v>
      </c>
      <c r="DKC9" s="281" t="e">
        <f>#REF!</f>
        <v>#REF!</v>
      </c>
      <c r="DKD9" s="281" t="e">
        <f>#REF!</f>
        <v>#REF!</v>
      </c>
      <c r="DKE9" s="281" t="e">
        <f>#REF!</f>
        <v>#REF!</v>
      </c>
      <c r="DKF9" s="281" t="e">
        <f>#REF!</f>
        <v>#REF!</v>
      </c>
      <c r="DKG9" s="281" t="e">
        <f>#REF!</f>
        <v>#REF!</v>
      </c>
      <c r="DKH9" s="281" t="e">
        <f>#REF!</f>
        <v>#REF!</v>
      </c>
      <c r="DKI9" s="281" t="e">
        <f>#REF!</f>
        <v>#REF!</v>
      </c>
      <c r="DKJ9" s="281" t="e">
        <f>#REF!</f>
        <v>#REF!</v>
      </c>
      <c r="DKK9" s="281" t="e">
        <f>#REF!</f>
        <v>#REF!</v>
      </c>
      <c r="DKL9" s="281" t="e">
        <f>#REF!</f>
        <v>#REF!</v>
      </c>
      <c r="DKM9" s="281" t="e">
        <f>#REF!</f>
        <v>#REF!</v>
      </c>
      <c r="DKN9" s="281" t="e">
        <f>#REF!</f>
        <v>#REF!</v>
      </c>
      <c r="DKO9" s="281" t="e">
        <f>#REF!</f>
        <v>#REF!</v>
      </c>
      <c r="DKP9" s="281" t="e">
        <f>#REF!</f>
        <v>#REF!</v>
      </c>
      <c r="DKQ9" s="281" t="e">
        <f>#REF!</f>
        <v>#REF!</v>
      </c>
      <c r="DKR9" s="281" t="e">
        <f>#REF!</f>
        <v>#REF!</v>
      </c>
      <c r="DKS9" s="281" t="e">
        <f>#REF!</f>
        <v>#REF!</v>
      </c>
      <c r="DKT9" s="281" t="e">
        <f>#REF!</f>
        <v>#REF!</v>
      </c>
      <c r="DKU9" s="281" t="e">
        <f>#REF!</f>
        <v>#REF!</v>
      </c>
      <c r="DKV9" s="281" t="e">
        <f>#REF!</f>
        <v>#REF!</v>
      </c>
      <c r="DKW9" s="281" t="e">
        <f>#REF!</f>
        <v>#REF!</v>
      </c>
      <c r="DKX9" s="281" t="e">
        <f>#REF!</f>
        <v>#REF!</v>
      </c>
      <c r="DKY9" s="281" t="e">
        <f>#REF!</f>
        <v>#REF!</v>
      </c>
      <c r="DKZ9" s="281" t="e">
        <f>#REF!</f>
        <v>#REF!</v>
      </c>
      <c r="DLA9" s="281" t="e">
        <f>#REF!</f>
        <v>#REF!</v>
      </c>
      <c r="DLB9" s="281" t="e">
        <f>#REF!</f>
        <v>#REF!</v>
      </c>
      <c r="DLC9" s="281" t="e">
        <f>#REF!</f>
        <v>#REF!</v>
      </c>
      <c r="DLD9" s="281" t="e">
        <f>#REF!</f>
        <v>#REF!</v>
      </c>
      <c r="DLE9" s="281" t="e">
        <f>#REF!</f>
        <v>#REF!</v>
      </c>
      <c r="DLF9" s="281" t="e">
        <f>#REF!</f>
        <v>#REF!</v>
      </c>
      <c r="DLG9" s="281" t="e">
        <f>#REF!</f>
        <v>#REF!</v>
      </c>
      <c r="DLH9" s="281" t="e">
        <f>#REF!</f>
        <v>#REF!</v>
      </c>
      <c r="DLI9" s="281" t="e">
        <f>#REF!</f>
        <v>#REF!</v>
      </c>
      <c r="DLJ9" s="281" t="e">
        <f>#REF!</f>
        <v>#REF!</v>
      </c>
      <c r="DLK9" s="281" t="e">
        <f>#REF!</f>
        <v>#REF!</v>
      </c>
      <c r="DLL9" s="281" t="e">
        <f>#REF!</f>
        <v>#REF!</v>
      </c>
      <c r="DLM9" s="281" t="e">
        <f>#REF!</f>
        <v>#REF!</v>
      </c>
      <c r="DLN9" s="281" t="e">
        <f>#REF!</f>
        <v>#REF!</v>
      </c>
      <c r="DLO9" s="281" t="e">
        <f>#REF!</f>
        <v>#REF!</v>
      </c>
      <c r="DLP9" s="281" t="e">
        <f>#REF!</f>
        <v>#REF!</v>
      </c>
      <c r="DLQ9" s="281" t="e">
        <f>#REF!</f>
        <v>#REF!</v>
      </c>
      <c r="DLR9" s="281" t="e">
        <f>#REF!</f>
        <v>#REF!</v>
      </c>
      <c r="DLS9" s="281" t="e">
        <f>#REF!</f>
        <v>#REF!</v>
      </c>
      <c r="DLT9" s="281" t="e">
        <f>#REF!</f>
        <v>#REF!</v>
      </c>
      <c r="DLU9" s="281" t="e">
        <f>#REF!</f>
        <v>#REF!</v>
      </c>
      <c r="DLV9" s="281" t="e">
        <f>#REF!</f>
        <v>#REF!</v>
      </c>
      <c r="DLW9" s="281" t="e">
        <f>#REF!</f>
        <v>#REF!</v>
      </c>
      <c r="DLX9" s="281" t="e">
        <f>#REF!</f>
        <v>#REF!</v>
      </c>
      <c r="DLY9" s="281" t="e">
        <f>#REF!</f>
        <v>#REF!</v>
      </c>
      <c r="DLZ9" s="281" t="e">
        <f>#REF!</f>
        <v>#REF!</v>
      </c>
      <c r="DMA9" s="281" t="e">
        <f>#REF!</f>
        <v>#REF!</v>
      </c>
      <c r="DMB9" s="281" t="e">
        <f>#REF!</f>
        <v>#REF!</v>
      </c>
      <c r="DMC9" s="281" t="e">
        <f>#REF!</f>
        <v>#REF!</v>
      </c>
      <c r="DMD9" s="281" t="e">
        <f>#REF!</f>
        <v>#REF!</v>
      </c>
      <c r="DME9" s="281" t="e">
        <f>#REF!</f>
        <v>#REF!</v>
      </c>
      <c r="DMF9" s="281" t="e">
        <f>#REF!</f>
        <v>#REF!</v>
      </c>
      <c r="DMG9" s="281" t="e">
        <f>#REF!</f>
        <v>#REF!</v>
      </c>
      <c r="DMH9" s="281" t="e">
        <f>#REF!</f>
        <v>#REF!</v>
      </c>
      <c r="DMI9" s="281" t="e">
        <f>#REF!</f>
        <v>#REF!</v>
      </c>
      <c r="DMJ9" s="281" t="e">
        <f>#REF!</f>
        <v>#REF!</v>
      </c>
      <c r="DMK9" s="281" t="e">
        <f>#REF!</f>
        <v>#REF!</v>
      </c>
      <c r="DML9" s="281" t="e">
        <f>#REF!</f>
        <v>#REF!</v>
      </c>
      <c r="DMM9" s="281" t="e">
        <f>#REF!</f>
        <v>#REF!</v>
      </c>
      <c r="DMN9" s="281" t="e">
        <f>#REF!</f>
        <v>#REF!</v>
      </c>
      <c r="DMO9" s="281" t="e">
        <f>#REF!</f>
        <v>#REF!</v>
      </c>
      <c r="DMP9" s="281" t="e">
        <f>#REF!</f>
        <v>#REF!</v>
      </c>
      <c r="DMQ9" s="281" t="e">
        <f>#REF!</f>
        <v>#REF!</v>
      </c>
      <c r="DMR9" s="281" t="e">
        <f>#REF!</f>
        <v>#REF!</v>
      </c>
      <c r="DMS9" s="281" t="e">
        <f>#REF!</f>
        <v>#REF!</v>
      </c>
      <c r="DMT9" s="281" t="e">
        <f>#REF!</f>
        <v>#REF!</v>
      </c>
      <c r="DMU9" s="281" t="e">
        <f>#REF!</f>
        <v>#REF!</v>
      </c>
      <c r="DMV9" s="281" t="e">
        <f>#REF!</f>
        <v>#REF!</v>
      </c>
      <c r="DMW9" s="281" t="e">
        <f>#REF!</f>
        <v>#REF!</v>
      </c>
      <c r="DMX9" s="281" t="e">
        <f>#REF!</f>
        <v>#REF!</v>
      </c>
      <c r="DMY9" s="281" t="e">
        <f>#REF!</f>
        <v>#REF!</v>
      </c>
      <c r="DMZ9" s="281" t="e">
        <f>#REF!</f>
        <v>#REF!</v>
      </c>
      <c r="DNA9" s="281" t="e">
        <f>#REF!</f>
        <v>#REF!</v>
      </c>
      <c r="DNB9" s="281" t="e">
        <f>#REF!</f>
        <v>#REF!</v>
      </c>
      <c r="DNC9" s="281" t="e">
        <f>#REF!</f>
        <v>#REF!</v>
      </c>
      <c r="DND9" s="281" t="e">
        <f>#REF!</f>
        <v>#REF!</v>
      </c>
      <c r="DNE9" s="281" t="e">
        <f>#REF!</f>
        <v>#REF!</v>
      </c>
      <c r="DNF9" s="281" t="e">
        <f>#REF!</f>
        <v>#REF!</v>
      </c>
      <c r="DNG9" s="281" t="e">
        <f>#REF!</f>
        <v>#REF!</v>
      </c>
      <c r="DNH9" s="281" t="e">
        <f>#REF!</f>
        <v>#REF!</v>
      </c>
      <c r="DNI9" s="281" t="e">
        <f>#REF!</f>
        <v>#REF!</v>
      </c>
      <c r="DNJ9" s="281" t="e">
        <f>#REF!</f>
        <v>#REF!</v>
      </c>
      <c r="DNK9" s="281" t="e">
        <f>#REF!</f>
        <v>#REF!</v>
      </c>
      <c r="DNL9" s="281" t="e">
        <f>#REF!</f>
        <v>#REF!</v>
      </c>
      <c r="DNM9" s="281" t="e">
        <f>#REF!</f>
        <v>#REF!</v>
      </c>
      <c r="DNN9" s="281" t="e">
        <f>#REF!</f>
        <v>#REF!</v>
      </c>
      <c r="DNO9" s="281" t="e">
        <f>#REF!</f>
        <v>#REF!</v>
      </c>
      <c r="DNP9" s="281" t="e">
        <f>#REF!</f>
        <v>#REF!</v>
      </c>
      <c r="DNQ9" s="281" t="e">
        <f>#REF!</f>
        <v>#REF!</v>
      </c>
      <c r="DNR9" s="281" t="e">
        <f>#REF!</f>
        <v>#REF!</v>
      </c>
      <c r="DNS9" s="281" t="e">
        <f>#REF!</f>
        <v>#REF!</v>
      </c>
      <c r="DNT9" s="281" t="e">
        <f>#REF!</f>
        <v>#REF!</v>
      </c>
      <c r="DNU9" s="281" t="e">
        <f>#REF!</f>
        <v>#REF!</v>
      </c>
      <c r="DNV9" s="281" t="e">
        <f>#REF!</f>
        <v>#REF!</v>
      </c>
      <c r="DNW9" s="281" t="e">
        <f>#REF!</f>
        <v>#REF!</v>
      </c>
      <c r="DNX9" s="281" t="e">
        <f>#REF!</f>
        <v>#REF!</v>
      </c>
      <c r="DNY9" s="281" t="e">
        <f>#REF!</f>
        <v>#REF!</v>
      </c>
      <c r="DNZ9" s="281" t="e">
        <f>#REF!</f>
        <v>#REF!</v>
      </c>
      <c r="DOA9" s="281" t="e">
        <f>#REF!</f>
        <v>#REF!</v>
      </c>
      <c r="DOB9" s="281" t="e">
        <f>#REF!</f>
        <v>#REF!</v>
      </c>
      <c r="DOC9" s="281" t="e">
        <f>#REF!</f>
        <v>#REF!</v>
      </c>
      <c r="DOD9" s="281" t="e">
        <f>#REF!</f>
        <v>#REF!</v>
      </c>
      <c r="DOE9" s="281" t="e">
        <f>#REF!</f>
        <v>#REF!</v>
      </c>
      <c r="DOF9" s="281" t="e">
        <f>#REF!</f>
        <v>#REF!</v>
      </c>
      <c r="DOG9" s="281" t="e">
        <f>#REF!</f>
        <v>#REF!</v>
      </c>
      <c r="DOH9" s="281" t="e">
        <f>#REF!</f>
        <v>#REF!</v>
      </c>
      <c r="DOI9" s="281" t="e">
        <f>#REF!</f>
        <v>#REF!</v>
      </c>
      <c r="DOJ9" s="281" t="e">
        <f>#REF!</f>
        <v>#REF!</v>
      </c>
      <c r="DOK9" s="281" t="e">
        <f>#REF!</f>
        <v>#REF!</v>
      </c>
      <c r="DOL9" s="281" t="e">
        <f>#REF!</f>
        <v>#REF!</v>
      </c>
      <c r="DOM9" s="281" t="e">
        <f>#REF!</f>
        <v>#REF!</v>
      </c>
      <c r="DON9" s="281" t="e">
        <f>#REF!</f>
        <v>#REF!</v>
      </c>
      <c r="DOO9" s="281" t="e">
        <f>#REF!</f>
        <v>#REF!</v>
      </c>
      <c r="DOP9" s="281" t="e">
        <f>#REF!</f>
        <v>#REF!</v>
      </c>
      <c r="DOQ9" s="281" t="e">
        <f>#REF!</f>
        <v>#REF!</v>
      </c>
      <c r="DOR9" s="281" t="e">
        <f>#REF!</f>
        <v>#REF!</v>
      </c>
      <c r="DOS9" s="281" t="e">
        <f>#REF!</f>
        <v>#REF!</v>
      </c>
      <c r="DOT9" s="281" t="e">
        <f>#REF!</f>
        <v>#REF!</v>
      </c>
      <c r="DOU9" s="281" t="e">
        <f>#REF!</f>
        <v>#REF!</v>
      </c>
      <c r="DOV9" s="281" t="e">
        <f>#REF!</f>
        <v>#REF!</v>
      </c>
      <c r="DOW9" s="281" t="e">
        <f>#REF!</f>
        <v>#REF!</v>
      </c>
      <c r="DOX9" s="281" t="e">
        <f>#REF!</f>
        <v>#REF!</v>
      </c>
      <c r="DOY9" s="281" t="e">
        <f>#REF!</f>
        <v>#REF!</v>
      </c>
      <c r="DOZ9" s="281" t="e">
        <f>#REF!</f>
        <v>#REF!</v>
      </c>
      <c r="DPA9" s="281" t="e">
        <f>#REF!</f>
        <v>#REF!</v>
      </c>
      <c r="DPB9" s="281" t="e">
        <f>#REF!</f>
        <v>#REF!</v>
      </c>
      <c r="DPC9" s="281" t="e">
        <f>#REF!</f>
        <v>#REF!</v>
      </c>
      <c r="DPD9" s="281" t="e">
        <f>#REF!</f>
        <v>#REF!</v>
      </c>
      <c r="DPE9" s="281" t="e">
        <f>#REF!</f>
        <v>#REF!</v>
      </c>
      <c r="DPF9" s="281" t="e">
        <f>#REF!</f>
        <v>#REF!</v>
      </c>
      <c r="DPG9" s="281" t="e">
        <f>#REF!</f>
        <v>#REF!</v>
      </c>
      <c r="DPH9" s="281" t="e">
        <f>#REF!</f>
        <v>#REF!</v>
      </c>
      <c r="DPI9" s="281" t="e">
        <f>#REF!</f>
        <v>#REF!</v>
      </c>
      <c r="DPJ9" s="281" t="e">
        <f>#REF!</f>
        <v>#REF!</v>
      </c>
      <c r="DPK9" s="281" t="e">
        <f>#REF!</f>
        <v>#REF!</v>
      </c>
      <c r="DPL9" s="281" t="e">
        <f>#REF!</f>
        <v>#REF!</v>
      </c>
      <c r="DPM9" s="281" t="e">
        <f>#REF!</f>
        <v>#REF!</v>
      </c>
      <c r="DPN9" s="281" t="e">
        <f>#REF!</f>
        <v>#REF!</v>
      </c>
      <c r="DPO9" s="281" t="e">
        <f>#REF!</f>
        <v>#REF!</v>
      </c>
      <c r="DPP9" s="281" t="e">
        <f>#REF!</f>
        <v>#REF!</v>
      </c>
      <c r="DPQ9" s="281" t="e">
        <f>#REF!</f>
        <v>#REF!</v>
      </c>
      <c r="DPR9" s="281" t="e">
        <f>#REF!</f>
        <v>#REF!</v>
      </c>
      <c r="DPS9" s="281" t="e">
        <f>#REF!</f>
        <v>#REF!</v>
      </c>
      <c r="DPT9" s="281" t="e">
        <f>#REF!</f>
        <v>#REF!</v>
      </c>
      <c r="DPU9" s="281" t="e">
        <f>#REF!</f>
        <v>#REF!</v>
      </c>
      <c r="DPV9" s="281" t="e">
        <f>#REF!</f>
        <v>#REF!</v>
      </c>
      <c r="DPW9" s="281" t="e">
        <f>#REF!</f>
        <v>#REF!</v>
      </c>
      <c r="DPX9" s="281" t="e">
        <f>#REF!</f>
        <v>#REF!</v>
      </c>
      <c r="DPY9" s="281" t="e">
        <f>#REF!</f>
        <v>#REF!</v>
      </c>
      <c r="DPZ9" s="281" t="e">
        <f>#REF!</f>
        <v>#REF!</v>
      </c>
      <c r="DQA9" s="281" t="e">
        <f>#REF!</f>
        <v>#REF!</v>
      </c>
      <c r="DQB9" s="281" t="e">
        <f>#REF!</f>
        <v>#REF!</v>
      </c>
      <c r="DQC9" s="281" t="e">
        <f>#REF!</f>
        <v>#REF!</v>
      </c>
      <c r="DQD9" s="281" t="e">
        <f>#REF!</f>
        <v>#REF!</v>
      </c>
      <c r="DQE9" s="281" t="e">
        <f>#REF!</f>
        <v>#REF!</v>
      </c>
      <c r="DQF9" s="281" t="e">
        <f>#REF!</f>
        <v>#REF!</v>
      </c>
      <c r="DQG9" s="281" t="e">
        <f>#REF!</f>
        <v>#REF!</v>
      </c>
      <c r="DQH9" s="281" t="e">
        <f>#REF!</f>
        <v>#REF!</v>
      </c>
      <c r="DQI9" s="281" t="e">
        <f>#REF!</f>
        <v>#REF!</v>
      </c>
      <c r="DQJ9" s="281" t="e">
        <f>#REF!</f>
        <v>#REF!</v>
      </c>
      <c r="DQK9" s="281" t="e">
        <f>#REF!</f>
        <v>#REF!</v>
      </c>
      <c r="DQL9" s="281" t="e">
        <f>#REF!</f>
        <v>#REF!</v>
      </c>
      <c r="DQM9" s="281" t="e">
        <f>#REF!</f>
        <v>#REF!</v>
      </c>
      <c r="DQN9" s="281" t="e">
        <f>#REF!</f>
        <v>#REF!</v>
      </c>
      <c r="DQO9" s="281" t="e">
        <f>#REF!</f>
        <v>#REF!</v>
      </c>
      <c r="DQP9" s="281" t="e">
        <f>#REF!</f>
        <v>#REF!</v>
      </c>
      <c r="DQQ9" s="281" t="e">
        <f>#REF!</f>
        <v>#REF!</v>
      </c>
      <c r="DQR9" s="281" t="e">
        <f>#REF!</f>
        <v>#REF!</v>
      </c>
      <c r="DQS9" s="281" t="e">
        <f>#REF!</f>
        <v>#REF!</v>
      </c>
      <c r="DQT9" s="281" t="e">
        <f>#REF!</f>
        <v>#REF!</v>
      </c>
      <c r="DQU9" s="281" t="e">
        <f>#REF!</f>
        <v>#REF!</v>
      </c>
      <c r="DQV9" s="281" t="e">
        <f>#REF!</f>
        <v>#REF!</v>
      </c>
      <c r="DQW9" s="281" t="e">
        <f>#REF!</f>
        <v>#REF!</v>
      </c>
      <c r="DQX9" s="281" t="e">
        <f>#REF!</f>
        <v>#REF!</v>
      </c>
      <c r="DQY9" s="281" t="e">
        <f>#REF!</f>
        <v>#REF!</v>
      </c>
      <c r="DQZ9" s="281" t="e">
        <f>#REF!</f>
        <v>#REF!</v>
      </c>
      <c r="DRA9" s="281" t="e">
        <f>#REF!</f>
        <v>#REF!</v>
      </c>
      <c r="DRB9" s="281" t="e">
        <f>#REF!</f>
        <v>#REF!</v>
      </c>
      <c r="DRC9" s="281" t="e">
        <f>#REF!</f>
        <v>#REF!</v>
      </c>
      <c r="DRD9" s="281" t="e">
        <f>#REF!</f>
        <v>#REF!</v>
      </c>
      <c r="DRE9" s="281" t="e">
        <f>#REF!</f>
        <v>#REF!</v>
      </c>
      <c r="DRF9" s="281" t="e">
        <f>#REF!</f>
        <v>#REF!</v>
      </c>
      <c r="DRG9" s="281" t="e">
        <f>#REF!</f>
        <v>#REF!</v>
      </c>
      <c r="DRH9" s="281" t="e">
        <f>#REF!</f>
        <v>#REF!</v>
      </c>
      <c r="DRI9" s="281" t="e">
        <f>#REF!</f>
        <v>#REF!</v>
      </c>
      <c r="DRJ9" s="281" t="e">
        <f>#REF!</f>
        <v>#REF!</v>
      </c>
      <c r="DRK9" s="281" t="e">
        <f>#REF!</f>
        <v>#REF!</v>
      </c>
      <c r="DRL9" s="281" t="e">
        <f>#REF!</f>
        <v>#REF!</v>
      </c>
      <c r="DRM9" s="281" t="e">
        <f>#REF!</f>
        <v>#REF!</v>
      </c>
      <c r="DRN9" s="281" t="e">
        <f>#REF!</f>
        <v>#REF!</v>
      </c>
      <c r="DRO9" s="281" t="e">
        <f>#REF!</f>
        <v>#REF!</v>
      </c>
      <c r="DRP9" s="281" t="e">
        <f>#REF!</f>
        <v>#REF!</v>
      </c>
      <c r="DRQ9" s="281" t="e">
        <f>#REF!</f>
        <v>#REF!</v>
      </c>
      <c r="DRR9" s="281" t="e">
        <f>#REF!</f>
        <v>#REF!</v>
      </c>
      <c r="DRS9" s="281" t="e">
        <f>#REF!</f>
        <v>#REF!</v>
      </c>
      <c r="DRT9" s="281" t="e">
        <f>#REF!</f>
        <v>#REF!</v>
      </c>
      <c r="DRU9" s="281" t="e">
        <f>#REF!</f>
        <v>#REF!</v>
      </c>
      <c r="DRV9" s="281" t="e">
        <f>#REF!</f>
        <v>#REF!</v>
      </c>
      <c r="DRW9" s="281" t="e">
        <f>#REF!</f>
        <v>#REF!</v>
      </c>
      <c r="DRX9" s="281" t="e">
        <f>#REF!</f>
        <v>#REF!</v>
      </c>
      <c r="DRY9" s="281" t="e">
        <f>#REF!</f>
        <v>#REF!</v>
      </c>
      <c r="DRZ9" s="281" t="e">
        <f>#REF!</f>
        <v>#REF!</v>
      </c>
      <c r="DSA9" s="281" t="e">
        <f>#REF!</f>
        <v>#REF!</v>
      </c>
      <c r="DSB9" s="281" t="e">
        <f>#REF!</f>
        <v>#REF!</v>
      </c>
      <c r="DSC9" s="281" t="e">
        <f>#REF!</f>
        <v>#REF!</v>
      </c>
      <c r="DSD9" s="281" t="e">
        <f>#REF!</f>
        <v>#REF!</v>
      </c>
      <c r="DSE9" s="281" t="e">
        <f>#REF!</f>
        <v>#REF!</v>
      </c>
      <c r="DSF9" s="281" t="e">
        <f>#REF!</f>
        <v>#REF!</v>
      </c>
      <c r="DSG9" s="281" t="e">
        <f>#REF!</f>
        <v>#REF!</v>
      </c>
      <c r="DSH9" s="281" t="e">
        <f>#REF!</f>
        <v>#REF!</v>
      </c>
      <c r="DSI9" s="281" t="e">
        <f>#REF!</f>
        <v>#REF!</v>
      </c>
      <c r="DSJ9" s="281" t="e">
        <f>#REF!</f>
        <v>#REF!</v>
      </c>
      <c r="DSK9" s="281" t="e">
        <f>#REF!</f>
        <v>#REF!</v>
      </c>
      <c r="DSL9" s="281" t="e">
        <f>#REF!</f>
        <v>#REF!</v>
      </c>
      <c r="DSM9" s="281" t="e">
        <f>#REF!</f>
        <v>#REF!</v>
      </c>
      <c r="DSN9" s="281" t="e">
        <f>#REF!</f>
        <v>#REF!</v>
      </c>
      <c r="DSO9" s="281" t="e">
        <f>#REF!</f>
        <v>#REF!</v>
      </c>
      <c r="DSP9" s="281" t="e">
        <f>#REF!</f>
        <v>#REF!</v>
      </c>
      <c r="DSQ9" s="281" t="e">
        <f>#REF!</f>
        <v>#REF!</v>
      </c>
      <c r="DSR9" s="281" t="e">
        <f>#REF!</f>
        <v>#REF!</v>
      </c>
      <c r="DSS9" s="281" t="e">
        <f>#REF!</f>
        <v>#REF!</v>
      </c>
      <c r="DST9" s="281" t="e">
        <f>#REF!</f>
        <v>#REF!</v>
      </c>
      <c r="DSU9" s="281" t="e">
        <f>#REF!</f>
        <v>#REF!</v>
      </c>
      <c r="DSV9" s="281" t="e">
        <f>#REF!</f>
        <v>#REF!</v>
      </c>
      <c r="DSW9" s="281" t="e">
        <f>#REF!</f>
        <v>#REF!</v>
      </c>
      <c r="DSX9" s="281" t="e">
        <f>#REF!</f>
        <v>#REF!</v>
      </c>
      <c r="DSY9" s="281" t="e">
        <f>#REF!</f>
        <v>#REF!</v>
      </c>
      <c r="DSZ9" s="281" t="e">
        <f>#REF!</f>
        <v>#REF!</v>
      </c>
      <c r="DTA9" s="281" t="e">
        <f>#REF!</f>
        <v>#REF!</v>
      </c>
      <c r="DTB9" s="281" t="e">
        <f>#REF!</f>
        <v>#REF!</v>
      </c>
      <c r="DTC9" s="281" t="e">
        <f>#REF!</f>
        <v>#REF!</v>
      </c>
      <c r="DTD9" s="281" t="e">
        <f>#REF!</f>
        <v>#REF!</v>
      </c>
      <c r="DTE9" s="281" t="e">
        <f>#REF!</f>
        <v>#REF!</v>
      </c>
      <c r="DTF9" s="281" t="e">
        <f>#REF!</f>
        <v>#REF!</v>
      </c>
      <c r="DTG9" s="281" t="e">
        <f>#REF!</f>
        <v>#REF!</v>
      </c>
      <c r="DTH9" s="281" t="e">
        <f>#REF!</f>
        <v>#REF!</v>
      </c>
      <c r="DTI9" s="281" t="e">
        <f>#REF!</f>
        <v>#REF!</v>
      </c>
      <c r="DTJ9" s="281" t="e">
        <f>#REF!</f>
        <v>#REF!</v>
      </c>
      <c r="DTK9" s="281" t="e">
        <f>#REF!</f>
        <v>#REF!</v>
      </c>
      <c r="DTL9" s="281" t="e">
        <f>#REF!</f>
        <v>#REF!</v>
      </c>
      <c r="DTM9" s="281" t="e">
        <f>#REF!</f>
        <v>#REF!</v>
      </c>
      <c r="DTN9" s="281" t="e">
        <f>#REF!</f>
        <v>#REF!</v>
      </c>
      <c r="DTO9" s="281" t="e">
        <f>#REF!</f>
        <v>#REF!</v>
      </c>
      <c r="DTP9" s="281" t="e">
        <f>#REF!</f>
        <v>#REF!</v>
      </c>
      <c r="DTQ9" s="281" t="e">
        <f>#REF!</f>
        <v>#REF!</v>
      </c>
      <c r="DTR9" s="281" t="e">
        <f>#REF!</f>
        <v>#REF!</v>
      </c>
      <c r="DTS9" s="281" t="e">
        <f>#REF!</f>
        <v>#REF!</v>
      </c>
      <c r="DTT9" s="281" t="e">
        <f>#REF!</f>
        <v>#REF!</v>
      </c>
      <c r="DTU9" s="281" t="e">
        <f>#REF!</f>
        <v>#REF!</v>
      </c>
      <c r="DTV9" s="281" t="e">
        <f>#REF!</f>
        <v>#REF!</v>
      </c>
      <c r="DTW9" s="281" t="e">
        <f>#REF!</f>
        <v>#REF!</v>
      </c>
      <c r="DTX9" s="281" t="e">
        <f>#REF!</f>
        <v>#REF!</v>
      </c>
      <c r="DTY9" s="281" t="e">
        <f>#REF!</f>
        <v>#REF!</v>
      </c>
      <c r="DTZ9" s="281" t="e">
        <f>#REF!</f>
        <v>#REF!</v>
      </c>
      <c r="DUA9" s="281" t="e">
        <f>#REF!</f>
        <v>#REF!</v>
      </c>
      <c r="DUB9" s="281" t="e">
        <f>#REF!</f>
        <v>#REF!</v>
      </c>
      <c r="DUC9" s="281" t="e">
        <f>#REF!</f>
        <v>#REF!</v>
      </c>
      <c r="DUD9" s="281" t="e">
        <f>#REF!</f>
        <v>#REF!</v>
      </c>
      <c r="DUE9" s="281" t="e">
        <f>#REF!</f>
        <v>#REF!</v>
      </c>
      <c r="DUF9" s="281" t="e">
        <f>#REF!</f>
        <v>#REF!</v>
      </c>
      <c r="DUG9" s="281" t="e">
        <f>#REF!</f>
        <v>#REF!</v>
      </c>
      <c r="DUH9" s="281" t="e">
        <f>#REF!</f>
        <v>#REF!</v>
      </c>
      <c r="DUI9" s="281" t="e">
        <f>#REF!</f>
        <v>#REF!</v>
      </c>
      <c r="DUJ9" s="281" t="e">
        <f>#REF!</f>
        <v>#REF!</v>
      </c>
      <c r="DUK9" s="281" t="e">
        <f>#REF!</f>
        <v>#REF!</v>
      </c>
      <c r="DUL9" s="281" t="e">
        <f>#REF!</f>
        <v>#REF!</v>
      </c>
      <c r="DUM9" s="281" t="e">
        <f>#REF!</f>
        <v>#REF!</v>
      </c>
      <c r="DUN9" s="281" t="e">
        <f>#REF!</f>
        <v>#REF!</v>
      </c>
      <c r="DUO9" s="281" t="e">
        <f>#REF!</f>
        <v>#REF!</v>
      </c>
      <c r="DUP9" s="281" t="e">
        <f>#REF!</f>
        <v>#REF!</v>
      </c>
      <c r="DUQ9" s="281" t="e">
        <f>#REF!</f>
        <v>#REF!</v>
      </c>
      <c r="DUR9" s="281" t="e">
        <f>#REF!</f>
        <v>#REF!</v>
      </c>
      <c r="DUS9" s="281" t="e">
        <f>#REF!</f>
        <v>#REF!</v>
      </c>
      <c r="DUT9" s="281" t="e">
        <f>#REF!</f>
        <v>#REF!</v>
      </c>
      <c r="DUU9" s="281" t="e">
        <f>#REF!</f>
        <v>#REF!</v>
      </c>
      <c r="DUV9" s="281" t="e">
        <f>#REF!</f>
        <v>#REF!</v>
      </c>
      <c r="DUW9" s="281" t="e">
        <f>#REF!</f>
        <v>#REF!</v>
      </c>
      <c r="DUX9" s="281" t="e">
        <f>#REF!</f>
        <v>#REF!</v>
      </c>
      <c r="DUY9" s="281" t="e">
        <f>#REF!</f>
        <v>#REF!</v>
      </c>
      <c r="DUZ9" s="281" t="e">
        <f>#REF!</f>
        <v>#REF!</v>
      </c>
      <c r="DVA9" s="281" t="e">
        <f>#REF!</f>
        <v>#REF!</v>
      </c>
      <c r="DVB9" s="281" t="e">
        <f>#REF!</f>
        <v>#REF!</v>
      </c>
      <c r="DVC9" s="281" t="e">
        <f>#REF!</f>
        <v>#REF!</v>
      </c>
      <c r="DVD9" s="281" t="e">
        <f>#REF!</f>
        <v>#REF!</v>
      </c>
      <c r="DVE9" s="281" t="e">
        <f>#REF!</f>
        <v>#REF!</v>
      </c>
      <c r="DVF9" s="281" t="e">
        <f>#REF!</f>
        <v>#REF!</v>
      </c>
      <c r="DVG9" s="281" t="e">
        <f>#REF!</f>
        <v>#REF!</v>
      </c>
      <c r="DVH9" s="281" t="e">
        <f>#REF!</f>
        <v>#REF!</v>
      </c>
      <c r="DVI9" s="281" t="e">
        <f>#REF!</f>
        <v>#REF!</v>
      </c>
      <c r="DVJ9" s="281" t="e">
        <f>#REF!</f>
        <v>#REF!</v>
      </c>
      <c r="DVK9" s="281" t="e">
        <f>#REF!</f>
        <v>#REF!</v>
      </c>
      <c r="DVL9" s="281" t="e">
        <f>#REF!</f>
        <v>#REF!</v>
      </c>
      <c r="DVM9" s="281" t="e">
        <f>#REF!</f>
        <v>#REF!</v>
      </c>
      <c r="DVN9" s="281" t="e">
        <f>#REF!</f>
        <v>#REF!</v>
      </c>
      <c r="DVO9" s="281" t="e">
        <f>#REF!</f>
        <v>#REF!</v>
      </c>
      <c r="DVP9" s="281" t="e">
        <f>#REF!</f>
        <v>#REF!</v>
      </c>
      <c r="DVQ9" s="281" t="e">
        <f>#REF!</f>
        <v>#REF!</v>
      </c>
      <c r="DVR9" s="281" t="e">
        <f>#REF!</f>
        <v>#REF!</v>
      </c>
      <c r="DVS9" s="281" t="e">
        <f>#REF!</f>
        <v>#REF!</v>
      </c>
      <c r="DVT9" s="281" t="e">
        <f>#REF!</f>
        <v>#REF!</v>
      </c>
      <c r="DVU9" s="281" t="e">
        <f>#REF!</f>
        <v>#REF!</v>
      </c>
      <c r="DVV9" s="281" t="e">
        <f>#REF!</f>
        <v>#REF!</v>
      </c>
      <c r="DVW9" s="281" t="e">
        <f>#REF!</f>
        <v>#REF!</v>
      </c>
      <c r="DVX9" s="281" t="e">
        <f>#REF!</f>
        <v>#REF!</v>
      </c>
      <c r="DVY9" s="281" t="e">
        <f>#REF!</f>
        <v>#REF!</v>
      </c>
      <c r="DVZ9" s="281" t="e">
        <f>#REF!</f>
        <v>#REF!</v>
      </c>
      <c r="DWA9" s="281" t="e">
        <f>#REF!</f>
        <v>#REF!</v>
      </c>
      <c r="DWB9" s="281" t="e">
        <f>#REF!</f>
        <v>#REF!</v>
      </c>
      <c r="DWC9" s="281" t="e">
        <f>#REF!</f>
        <v>#REF!</v>
      </c>
      <c r="DWD9" s="281" t="e">
        <f>#REF!</f>
        <v>#REF!</v>
      </c>
      <c r="DWE9" s="281" t="e">
        <f>#REF!</f>
        <v>#REF!</v>
      </c>
      <c r="DWF9" s="281" t="e">
        <f>#REF!</f>
        <v>#REF!</v>
      </c>
      <c r="DWG9" s="281" t="e">
        <f>#REF!</f>
        <v>#REF!</v>
      </c>
      <c r="DWH9" s="281" t="e">
        <f>#REF!</f>
        <v>#REF!</v>
      </c>
      <c r="DWI9" s="281" t="e">
        <f>#REF!</f>
        <v>#REF!</v>
      </c>
      <c r="DWJ9" s="281" t="e">
        <f>#REF!</f>
        <v>#REF!</v>
      </c>
      <c r="DWK9" s="281" t="e">
        <f>#REF!</f>
        <v>#REF!</v>
      </c>
      <c r="DWL9" s="281" t="e">
        <f>#REF!</f>
        <v>#REF!</v>
      </c>
      <c r="DWM9" s="281" t="e">
        <f>#REF!</f>
        <v>#REF!</v>
      </c>
      <c r="DWN9" s="281" t="e">
        <f>#REF!</f>
        <v>#REF!</v>
      </c>
      <c r="DWO9" s="281" t="e">
        <f>#REF!</f>
        <v>#REF!</v>
      </c>
      <c r="DWP9" s="281" t="e">
        <f>#REF!</f>
        <v>#REF!</v>
      </c>
      <c r="DWQ9" s="281" t="e">
        <f>#REF!</f>
        <v>#REF!</v>
      </c>
      <c r="DWR9" s="281" t="e">
        <f>#REF!</f>
        <v>#REF!</v>
      </c>
      <c r="DWS9" s="281" t="e">
        <f>#REF!</f>
        <v>#REF!</v>
      </c>
      <c r="DWT9" s="281" t="e">
        <f>#REF!</f>
        <v>#REF!</v>
      </c>
      <c r="DWU9" s="281" t="e">
        <f>#REF!</f>
        <v>#REF!</v>
      </c>
      <c r="DWV9" s="281" t="e">
        <f>#REF!</f>
        <v>#REF!</v>
      </c>
      <c r="DWW9" s="281" t="e">
        <f>#REF!</f>
        <v>#REF!</v>
      </c>
      <c r="DWX9" s="281" t="e">
        <f>#REF!</f>
        <v>#REF!</v>
      </c>
      <c r="DWY9" s="281" t="e">
        <f>#REF!</f>
        <v>#REF!</v>
      </c>
      <c r="DWZ9" s="281" t="e">
        <f>#REF!</f>
        <v>#REF!</v>
      </c>
      <c r="DXA9" s="281" t="e">
        <f>#REF!</f>
        <v>#REF!</v>
      </c>
      <c r="DXB9" s="281" t="e">
        <f>#REF!</f>
        <v>#REF!</v>
      </c>
      <c r="DXC9" s="281" t="e">
        <f>#REF!</f>
        <v>#REF!</v>
      </c>
      <c r="DXD9" s="281" t="e">
        <f>#REF!</f>
        <v>#REF!</v>
      </c>
      <c r="DXE9" s="281" t="e">
        <f>#REF!</f>
        <v>#REF!</v>
      </c>
      <c r="DXF9" s="281" t="e">
        <f>#REF!</f>
        <v>#REF!</v>
      </c>
      <c r="DXG9" s="281" t="e">
        <f>#REF!</f>
        <v>#REF!</v>
      </c>
      <c r="DXH9" s="281" t="e">
        <f>#REF!</f>
        <v>#REF!</v>
      </c>
      <c r="DXI9" s="281" t="e">
        <f>#REF!</f>
        <v>#REF!</v>
      </c>
      <c r="DXJ9" s="281" t="e">
        <f>#REF!</f>
        <v>#REF!</v>
      </c>
      <c r="DXK9" s="281" t="e">
        <f>#REF!</f>
        <v>#REF!</v>
      </c>
      <c r="DXL9" s="281" t="e">
        <f>#REF!</f>
        <v>#REF!</v>
      </c>
      <c r="DXM9" s="281" t="e">
        <f>#REF!</f>
        <v>#REF!</v>
      </c>
      <c r="DXN9" s="281" t="e">
        <f>#REF!</f>
        <v>#REF!</v>
      </c>
      <c r="DXO9" s="281" t="e">
        <f>#REF!</f>
        <v>#REF!</v>
      </c>
      <c r="DXP9" s="281" t="e">
        <f>#REF!</f>
        <v>#REF!</v>
      </c>
      <c r="DXQ9" s="281" t="e">
        <f>#REF!</f>
        <v>#REF!</v>
      </c>
      <c r="DXR9" s="281" t="e">
        <f>#REF!</f>
        <v>#REF!</v>
      </c>
      <c r="DXS9" s="281" t="e">
        <f>#REF!</f>
        <v>#REF!</v>
      </c>
      <c r="DXT9" s="281" t="e">
        <f>#REF!</f>
        <v>#REF!</v>
      </c>
      <c r="DXU9" s="281" t="e">
        <f>#REF!</f>
        <v>#REF!</v>
      </c>
      <c r="DXV9" s="281" t="e">
        <f>#REF!</f>
        <v>#REF!</v>
      </c>
      <c r="DXW9" s="281" t="e">
        <f>#REF!</f>
        <v>#REF!</v>
      </c>
      <c r="DXX9" s="281" t="e">
        <f>#REF!</f>
        <v>#REF!</v>
      </c>
      <c r="DXY9" s="281" t="e">
        <f>#REF!</f>
        <v>#REF!</v>
      </c>
      <c r="DXZ9" s="281" t="e">
        <f>#REF!</f>
        <v>#REF!</v>
      </c>
      <c r="DYA9" s="281" t="e">
        <f>#REF!</f>
        <v>#REF!</v>
      </c>
      <c r="DYB9" s="281" t="e">
        <f>#REF!</f>
        <v>#REF!</v>
      </c>
      <c r="DYC9" s="281" t="e">
        <f>#REF!</f>
        <v>#REF!</v>
      </c>
      <c r="DYD9" s="281" t="e">
        <f>#REF!</f>
        <v>#REF!</v>
      </c>
      <c r="DYE9" s="281" t="e">
        <f>#REF!</f>
        <v>#REF!</v>
      </c>
      <c r="DYF9" s="281" t="e">
        <f>#REF!</f>
        <v>#REF!</v>
      </c>
      <c r="DYG9" s="281" t="e">
        <f>#REF!</f>
        <v>#REF!</v>
      </c>
      <c r="DYH9" s="281" t="e">
        <f>#REF!</f>
        <v>#REF!</v>
      </c>
      <c r="DYI9" s="281" t="e">
        <f>#REF!</f>
        <v>#REF!</v>
      </c>
      <c r="DYJ9" s="281" t="e">
        <f>#REF!</f>
        <v>#REF!</v>
      </c>
      <c r="DYK9" s="281" t="e">
        <f>#REF!</f>
        <v>#REF!</v>
      </c>
      <c r="DYL9" s="281" t="e">
        <f>#REF!</f>
        <v>#REF!</v>
      </c>
      <c r="DYM9" s="281" t="e">
        <f>#REF!</f>
        <v>#REF!</v>
      </c>
      <c r="DYN9" s="281" t="e">
        <f>#REF!</f>
        <v>#REF!</v>
      </c>
      <c r="DYO9" s="281" t="e">
        <f>#REF!</f>
        <v>#REF!</v>
      </c>
      <c r="DYP9" s="281" t="e">
        <f>#REF!</f>
        <v>#REF!</v>
      </c>
      <c r="DYQ9" s="281" t="e">
        <f>#REF!</f>
        <v>#REF!</v>
      </c>
      <c r="DYR9" s="281" t="e">
        <f>#REF!</f>
        <v>#REF!</v>
      </c>
      <c r="DYS9" s="281" t="e">
        <f>#REF!</f>
        <v>#REF!</v>
      </c>
      <c r="DYT9" s="281" t="e">
        <f>#REF!</f>
        <v>#REF!</v>
      </c>
      <c r="DYU9" s="281" t="e">
        <f>#REF!</f>
        <v>#REF!</v>
      </c>
      <c r="DYV9" s="281" t="e">
        <f>#REF!</f>
        <v>#REF!</v>
      </c>
      <c r="DYW9" s="281" t="e">
        <f>#REF!</f>
        <v>#REF!</v>
      </c>
      <c r="DYX9" s="281" t="e">
        <f>#REF!</f>
        <v>#REF!</v>
      </c>
      <c r="DYY9" s="281" t="e">
        <f>#REF!</f>
        <v>#REF!</v>
      </c>
      <c r="DYZ9" s="281" t="e">
        <f>#REF!</f>
        <v>#REF!</v>
      </c>
      <c r="DZA9" s="281" t="e">
        <f>#REF!</f>
        <v>#REF!</v>
      </c>
      <c r="DZB9" s="281" t="e">
        <f>#REF!</f>
        <v>#REF!</v>
      </c>
      <c r="DZC9" s="281" t="e">
        <f>#REF!</f>
        <v>#REF!</v>
      </c>
      <c r="DZD9" s="281" t="e">
        <f>#REF!</f>
        <v>#REF!</v>
      </c>
      <c r="DZE9" s="281" t="e">
        <f>#REF!</f>
        <v>#REF!</v>
      </c>
      <c r="DZF9" s="281" t="e">
        <f>#REF!</f>
        <v>#REF!</v>
      </c>
      <c r="DZG9" s="281" t="e">
        <f>#REF!</f>
        <v>#REF!</v>
      </c>
      <c r="DZH9" s="281" t="e">
        <f>#REF!</f>
        <v>#REF!</v>
      </c>
      <c r="DZI9" s="281" t="e">
        <f>#REF!</f>
        <v>#REF!</v>
      </c>
      <c r="DZJ9" s="281" t="e">
        <f>#REF!</f>
        <v>#REF!</v>
      </c>
      <c r="DZK9" s="281" t="e">
        <f>#REF!</f>
        <v>#REF!</v>
      </c>
      <c r="DZL9" s="281" t="e">
        <f>#REF!</f>
        <v>#REF!</v>
      </c>
      <c r="DZM9" s="281" t="e">
        <f>#REF!</f>
        <v>#REF!</v>
      </c>
      <c r="DZN9" s="281" t="e">
        <f>#REF!</f>
        <v>#REF!</v>
      </c>
      <c r="DZO9" s="281" t="e">
        <f>#REF!</f>
        <v>#REF!</v>
      </c>
      <c r="DZP9" s="281" t="e">
        <f>#REF!</f>
        <v>#REF!</v>
      </c>
      <c r="DZQ9" s="281" t="e">
        <f>#REF!</f>
        <v>#REF!</v>
      </c>
      <c r="DZR9" s="281" t="e">
        <f>#REF!</f>
        <v>#REF!</v>
      </c>
      <c r="DZS9" s="281" t="e">
        <f>#REF!</f>
        <v>#REF!</v>
      </c>
      <c r="DZT9" s="281" t="e">
        <f>#REF!</f>
        <v>#REF!</v>
      </c>
      <c r="DZU9" s="281" t="e">
        <f>#REF!</f>
        <v>#REF!</v>
      </c>
      <c r="DZV9" s="281" t="e">
        <f>#REF!</f>
        <v>#REF!</v>
      </c>
      <c r="DZW9" s="281" t="e">
        <f>#REF!</f>
        <v>#REF!</v>
      </c>
      <c r="DZX9" s="281" t="e">
        <f>#REF!</f>
        <v>#REF!</v>
      </c>
      <c r="DZY9" s="281" t="e">
        <f>#REF!</f>
        <v>#REF!</v>
      </c>
      <c r="DZZ9" s="281" t="e">
        <f>#REF!</f>
        <v>#REF!</v>
      </c>
      <c r="EAA9" s="281" t="e">
        <f>#REF!</f>
        <v>#REF!</v>
      </c>
      <c r="EAB9" s="281" t="e">
        <f>#REF!</f>
        <v>#REF!</v>
      </c>
      <c r="EAC9" s="281" t="e">
        <f>#REF!</f>
        <v>#REF!</v>
      </c>
      <c r="EAD9" s="281" t="e">
        <f>#REF!</f>
        <v>#REF!</v>
      </c>
      <c r="EAE9" s="281" t="e">
        <f>#REF!</f>
        <v>#REF!</v>
      </c>
      <c r="EAF9" s="281" t="e">
        <f>#REF!</f>
        <v>#REF!</v>
      </c>
      <c r="EAG9" s="281" t="e">
        <f>#REF!</f>
        <v>#REF!</v>
      </c>
      <c r="EAH9" s="281" t="e">
        <f>#REF!</f>
        <v>#REF!</v>
      </c>
      <c r="EAI9" s="281" t="e">
        <f>#REF!</f>
        <v>#REF!</v>
      </c>
      <c r="EAJ9" s="281" t="e">
        <f>#REF!</f>
        <v>#REF!</v>
      </c>
      <c r="EAK9" s="281" t="e">
        <f>#REF!</f>
        <v>#REF!</v>
      </c>
      <c r="EAL9" s="281" t="e">
        <f>#REF!</f>
        <v>#REF!</v>
      </c>
      <c r="EAM9" s="281" t="e">
        <f>#REF!</f>
        <v>#REF!</v>
      </c>
      <c r="EAN9" s="281" t="e">
        <f>#REF!</f>
        <v>#REF!</v>
      </c>
      <c r="EAO9" s="281" t="e">
        <f>#REF!</f>
        <v>#REF!</v>
      </c>
      <c r="EAP9" s="281" t="e">
        <f>#REF!</f>
        <v>#REF!</v>
      </c>
      <c r="EAQ9" s="281" t="e">
        <f>#REF!</f>
        <v>#REF!</v>
      </c>
      <c r="EAR9" s="281" t="e">
        <f>#REF!</f>
        <v>#REF!</v>
      </c>
      <c r="EAS9" s="281" t="e">
        <f>#REF!</f>
        <v>#REF!</v>
      </c>
      <c r="EAT9" s="281" t="e">
        <f>#REF!</f>
        <v>#REF!</v>
      </c>
      <c r="EAU9" s="281" t="e">
        <f>#REF!</f>
        <v>#REF!</v>
      </c>
      <c r="EAV9" s="281" t="e">
        <f>#REF!</f>
        <v>#REF!</v>
      </c>
      <c r="EAW9" s="281" t="e">
        <f>#REF!</f>
        <v>#REF!</v>
      </c>
      <c r="EAX9" s="281" t="e">
        <f>#REF!</f>
        <v>#REF!</v>
      </c>
      <c r="EAY9" s="281" t="e">
        <f>#REF!</f>
        <v>#REF!</v>
      </c>
      <c r="EAZ9" s="281" t="e">
        <f>#REF!</f>
        <v>#REF!</v>
      </c>
      <c r="EBA9" s="281" t="e">
        <f>#REF!</f>
        <v>#REF!</v>
      </c>
      <c r="EBB9" s="281" t="e">
        <f>#REF!</f>
        <v>#REF!</v>
      </c>
      <c r="EBC9" s="281" t="e">
        <f>#REF!</f>
        <v>#REF!</v>
      </c>
      <c r="EBD9" s="281" t="e">
        <f>#REF!</f>
        <v>#REF!</v>
      </c>
      <c r="EBE9" s="281" t="e">
        <f>#REF!</f>
        <v>#REF!</v>
      </c>
      <c r="EBF9" s="281" t="e">
        <f>#REF!</f>
        <v>#REF!</v>
      </c>
      <c r="EBG9" s="281" t="e">
        <f>#REF!</f>
        <v>#REF!</v>
      </c>
      <c r="EBH9" s="281" t="e">
        <f>#REF!</f>
        <v>#REF!</v>
      </c>
      <c r="EBI9" s="281" t="e">
        <f>#REF!</f>
        <v>#REF!</v>
      </c>
      <c r="EBJ9" s="281" t="e">
        <f>#REF!</f>
        <v>#REF!</v>
      </c>
      <c r="EBK9" s="281" t="e">
        <f>#REF!</f>
        <v>#REF!</v>
      </c>
      <c r="EBL9" s="281" t="e">
        <f>#REF!</f>
        <v>#REF!</v>
      </c>
      <c r="EBM9" s="281" t="e">
        <f>#REF!</f>
        <v>#REF!</v>
      </c>
      <c r="EBN9" s="281" t="e">
        <f>#REF!</f>
        <v>#REF!</v>
      </c>
      <c r="EBO9" s="281" t="e">
        <f>#REF!</f>
        <v>#REF!</v>
      </c>
      <c r="EBP9" s="281" t="e">
        <f>#REF!</f>
        <v>#REF!</v>
      </c>
      <c r="EBQ9" s="281" t="e">
        <f>#REF!</f>
        <v>#REF!</v>
      </c>
      <c r="EBR9" s="281" t="e">
        <f>#REF!</f>
        <v>#REF!</v>
      </c>
      <c r="EBS9" s="281" t="e">
        <f>#REF!</f>
        <v>#REF!</v>
      </c>
      <c r="EBT9" s="281" t="e">
        <f>#REF!</f>
        <v>#REF!</v>
      </c>
      <c r="EBU9" s="281" t="e">
        <f>#REF!</f>
        <v>#REF!</v>
      </c>
      <c r="EBV9" s="281" t="e">
        <f>#REF!</f>
        <v>#REF!</v>
      </c>
      <c r="EBW9" s="281" t="e">
        <f>#REF!</f>
        <v>#REF!</v>
      </c>
      <c r="EBX9" s="281" t="e">
        <f>#REF!</f>
        <v>#REF!</v>
      </c>
      <c r="EBY9" s="281" t="e">
        <f>#REF!</f>
        <v>#REF!</v>
      </c>
      <c r="EBZ9" s="281" t="e">
        <f>#REF!</f>
        <v>#REF!</v>
      </c>
      <c r="ECA9" s="281" t="e">
        <f>#REF!</f>
        <v>#REF!</v>
      </c>
      <c r="ECB9" s="281" t="e">
        <f>#REF!</f>
        <v>#REF!</v>
      </c>
      <c r="ECC9" s="281" t="e">
        <f>#REF!</f>
        <v>#REF!</v>
      </c>
      <c r="ECD9" s="281" t="e">
        <f>#REF!</f>
        <v>#REF!</v>
      </c>
      <c r="ECE9" s="281" t="e">
        <f>#REF!</f>
        <v>#REF!</v>
      </c>
      <c r="ECF9" s="281" t="e">
        <f>#REF!</f>
        <v>#REF!</v>
      </c>
      <c r="ECG9" s="281" t="e">
        <f>#REF!</f>
        <v>#REF!</v>
      </c>
      <c r="ECH9" s="281" t="e">
        <f>#REF!</f>
        <v>#REF!</v>
      </c>
      <c r="ECI9" s="281" t="e">
        <f>#REF!</f>
        <v>#REF!</v>
      </c>
      <c r="ECJ9" s="281" t="e">
        <f>#REF!</f>
        <v>#REF!</v>
      </c>
      <c r="ECK9" s="281" t="e">
        <f>#REF!</f>
        <v>#REF!</v>
      </c>
      <c r="ECL9" s="281" t="e">
        <f>#REF!</f>
        <v>#REF!</v>
      </c>
      <c r="ECM9" s="281" t="e">
        <f>#REF!</f>
        <v>#REF!</v>
      </c>
      <c r="ECN9" s="281" t="e">
        <f>#REF!</f>
        <v>#REF!</v>
      </c>
      <c r="ECO9" s="281" t="e">
        <f>#REF!</f>
        <v>#REF!</v>
      </c>
      <c r="ECP9" s="281" t="e">
        <f>#REF!</f>
        <v>#REF!</v>
      </c>
      <c r="ECQ9" s="281" t="e">
        <f>#REF!</f>
        <v>#REF!</v>
      </c>
      <c r="ECR9" s="281" t="e">
        <f>#REF!</f>
        <v>#REF!</v>
      </c>
      <c r="ECS9" s="281" t="e">
        <f>#REF!</f>
        <v>#REF!</v>
      </c>
      <c r="ECT9" s="281" t="e">
        <f>#REF!</f>
        <v>#REF!</v>
      </c>
      <c r="ECU9" s="281" t="e">
        <f>#REF!</f>
        <v>#REF!</v>
      </c>
      <c r="ECV9" s="281" t="e">
        <f>#REF!</f>
        <v>#REF!</v>
      </c>
      <c r="ECW9" s="281" t="e">
        <f>#REF!</f>
        <v>#REF!</v>
      </c>
      <c r="ECX9" s="281" t="e">
        <f>#REF!</f>
        <v>#REF!</v>
      </c>
      <c r="ECY9" s="281" t="e">
        <f>#REF!</f>
        <v>#REF!</v>
      </c>
      <c r="ECZ9" s="281" t="e">
        <f>#REF!</f>
        <v>#REF!</v>
      </c>
      <c r="EDA9" s="281" t="e">
        <f>#REF!</f>
        <v>#REF!</v>
      </c>
      <c r="EDB9" s="281" t="e">
        <f>#REF!</f>
        <v>#REF!</v>
      </c>
      <c r="EDC9" s="281" t="e">
        <f>#REF!</f>
        <v>#REF!</v>
      </c>
      <c r="EDD9" s="281" t="e">
        <f>#REF!</f>
        <v>#REF!</v>
      </c>
      <c r="EDE9" s="281" t="e">
        <f>#REF!</f>
        <v>#REF!</v>
      </c>
      <c r="EDF9" s="281" t="e">
        <f>#REF!</f>
        <v>#REF!</v>
      </c>
      <c r="EDG9" s="281" t="e">
        <f>#REF!</f>
        <v>#REF!</v>
      </c>
      <c r="EDH9" s="281" t="e">
        <f>#REF!</f>
        <v>#REF!</v>
      </c>
      <c r="EDI9" s="281" t="e">
        <f>#REF!</f>
        <v>#REF!</v>
      </c>
      <c r="EDJ9" s="281" t="e">
        <f>#REF!</f>
        <v>#REF!</v>
      </c>
      <c r="EDK9" s="281" t="e">
        <f>#REF!</f>
        <v>#REF!</v>
      </c>
      <c r="EDL9" s="281" t="e">
        <f>#REF!</f>
        <v>#REF!</v>
      </c>
      <c r="EDM9" s="281" t="e">
        <f>#REF!</f>
        <v>#REF!</v>
      </c>
      <c r="EDN9" s="281" t="e">
        <f>#REF!</f>
        <v>#REF!</v>
      </c>
      <c r="EDO9" s="281" t="e">
        <f>#REF!</f>
        <v>#REF!</v>
      </c>
      <c r="EDP9" s="281" t="e">
        <f>#REF!</f>
        <v>#REF!</v>
      </c>
      <c r="EDQ9" s="281" t="e">
        <f>#REF!</f>
        <v>#REF!</v>
      </c>
      <c r="EDR9" s="281" t="e">
        <f>#REF!</f>
        <v>#REF!</v>
      </c>
      <c r="EDS9" s="281" t="e">
        <f>#REF!</f>
        <v>#REF!</v>
      </c>
      <c r="EDT9" s="281" t="e">
        <f>#REF!</f>
        <v>#REF!</v>
      </c>
      <c r="EDU9" s="281" t="e">
        <f>#REF!</f>
        <v>#REF!</v>
      </c>
      <c r="EDV9" s="281" t="e">
        <f>#REF!</f>
        <v>#REF!</v>
      </c>
      <c r="EDW9" s="281" t="e">
        <f>#REF!</f>
        <v>#REF!</v>
      </c>
      <c r="EDX9" s="281" t="e">
        <f>#REF!</f>
        <v>#REF!</v>
      </c>
      <c r="EDY9" s="281" t="e">
        <f>#REF!</f>
        <v>#REF!</v>
      </c>
      <c r="EDZ9" s="281" t="e">
        <f>#REF!</f>
        <v>#REF!</v>
      </c>
      <c r="EEA9" s="281" t="e">
        <f>#REF!</f>
        <v>#REF!</v>
      </c>
      <c r="EEB9" s="281" t="e">
        <f>#REF!</f>
        <v>#REF!</v>
      </c>
      <c r="EEC9" s="281" t="e">
        <f>#REF!</f>
        <v>#REF!</v>
      </c>
      <c r="EED9" s="281" t="e">
        <f>#REF!</f>
        <v>#REF!</v>
      </c>
      <c r="EEE9" s="281" t="e">
        <f>#REF!</f>
        <v>#REF!</v>
      </c>
      <c r="EEF9" s="281" t="e">
        <f>#REF!</f>
        <v>#REF!</v>
      </c>
      <c r="EEG9" s="281" t="e">
        <f>#REF!</f>
        <v>#REF!</v>
      </c>
      <c r="EEH9" s="281" t="e">
        <f>#REF!</f>
        <v>#REF!</v>
      </c>
      <c r="EEI9" s="281" t="e">
        <f>#REF!</f>
        <v>#REF!</v>
      </c>
      <c r="EEJ9" s="281" t="e">
        <f>#REF!</f>
        <v>#REF!</v>
      </c>
      <c r="EEK9" s="281" t="e">
        <f>#REF!</f>
        <v>#REF!</v>
      </c>
      <c r="EEL9" s="281" t="e">
        <f>#REF!</f>
        <v>#REF!</v>
      </c>
      <c r="EEM9" s="281" t="e">
        <f>#REF!</f>
        <v>#REF!</v>
      </c>
      <c r="EEN9" s="281" t="e">
        <f>#REF!</f>
        <v>#REF!</v>
      </c>
      <c r="EEO9" s="281" t="e">
        <f>#REF!</f>
        <v>#REF!</v>
      </c>
      <c r="EEP9" s="281" t="e">
        <f>#REF!</f>
        <v>#REF!</v>
      </c>
      <c r="EEQ9" s="281" t="e">
        <f>#REF!</f>
        <v>#REF!</v>
      </c>
      <c r="EER9" s="281" t="e">
        <f>#REF!</f>
        <v>#REF!</v>
      </c>
      <c r="EES9" s="281" t="e">
        <f>#REF!</f>
        <v>#REF!</v>
      </c>
      <c r="EET9" s="281" t="e">
        <f>#REF!</f>
        <v>#REF!</v>
      </c>
      <c r="EEU9" s="281" t="e">
        <f>#REF!</f>
        <v>#REF!</v>
      </c>
      <c r="EEV9" s="281" t="e">
        <f>#REF!</f>
        <v>#REF!</v>
      </c>
      <c r="EEW9" s="281" t="e">
        <f>#REF!</f>
        <v>#REF!</v>
      </c>
      <c r="EEX9" s="281" t="e">
        <f>#REF!</f>
        <v>#REF!</v>
      </c>
      <c r="EEY9" s="281" t="e">
        <f>#REF!</f>
        <v>#REF!</v>
      </c>
      <c r="EEZ9" s="281" t="e">
        <f>#REF!</f>
        <v>#REF!</v>
      </c>
      <c r="EFA9" s="281" t="e">
        <f>#REF!</f>
        <v>#REF!</v>
      </c>
      <c r="EFB9" s="281" t="e">
        <f>#REF!</f>
        <v>#REF!</v>
      </c>
      <c r="EFC9" s="281" t="e">
        <f>#REF!</f>
        <v>#REF!</v>
      </c>
      <c r="EFD9" s="281" t="e">
        <f>#REF!</f>
        <v>#REF!</v>
      </c>
      <c r="EFE9" s="281" t="e">
        <f>#REF!</f>
        <v>#REF!</v>
      </c>
      <c r="EFF9" s="281" t="e">
        <f>#REF!</f>
        <v>#REF!</v>
      </c>
      <c r="EFG9" s="281" t="e">
        <f>#REF!</f>
        <v>#REF!</v>
      </c>
      <c r="EFH9" s="281" t="e">
        <f>#REF!</f>
        <v>#REF!</v>
      </c>
      <c r="EFI9" s="281" t="e">
        <f>#REF!</f>
        <v>#REF!</v>
      </c>
      <c r="EFJ9" s="281" t="e">
        <f>#REF!</f>
        <v>#REF!</v>
      </c>
      <c r="EFK9" s="281" t="e">
        <f>#REF!</f>
        <v>#REF!</v>
      </c>
      <c r="EFL9" s="281" t="e">
        <f>#REF!</f>
        <v>#REF!</v>
      </c>
      <c r="EFM9" s="281" t="e">
        <f>#REF!</f>
        <v>#REF!</v>
      </c>
      <c r="EFN9" s="281" t="e">
        <f>#REF!</f>
        <v>#REF!</v>
      </c>
      <c r="EFO9" s="281" t="e">
        <f>#REF!</f>
        <v>#REF!</v>
      </c>
      <c r="EFP9" s="281" t="e">
        <f>#REF!</f>
        <v>#REF!</v>
      </c>
      <c r="EFQ9" s="281" t="e">
        <f>#REF!</f>
        <v>#REF!</v>
      </c>
      <c r="EFR9" s="281" t="e">
        <f>#REF!</f>
        <v>#REF!</v>
      </c>
      <c r="EFS9" s="281" t="e">
        <f>#REF!</f>
        <v>#REF!</v>
      </c>
      <c r="EFT9" s="281" t="e">
        <f>#REF!</f>
        <v>#REF!</v>
      </c>
      <c r="EFU9" s="281" t="e">
        <f>#REF!</f>
        <v>#REF!</v>
      </c>
      <c r="EFV9" s="281" t="e">
        <f>#REF!</f>
        <v>#REF!</v>
      </c>
      <c r="EFW9" s="281" t="e">
        <f>#REF!</f>
        <v>#REF!</v>
      </c>
      <c r="EFX9" s="281" t="e">
        <f>#REF!</f>
        <v>#REF!</v>
      </c>
      <c r="EFY9" s="281" t="e">
        <f>#REF!</f>
        <v>#REF!</v>
      </c>
      <c r="EFZ9" s="281" t="e">
        <f>#REF!</f>
        <v>#REF!</v>
      </c>
      <c r="EGA9" s="281" t="e">
        <f>#REF!</f>
        <v>#REF!</v>
      </c>
      <c r="EGB9" s="281" t="e">
        <f>#REF!</f>
        <v>#REF!</v>
      </c>
      <c r="EGC9" s="281" t="e">
        <f>#REF!</f>
        <v>#REF!</v>
      </c>
      <c r="EGD9" s="281" t="e">
        <f>#REF!</f>
        <v>#REF!</v>
      </c>
      <c r="EGE9" s="281" t="e">
        <f>#REF!</f>
        <v>#REF!</v>
      </c>
      <c r="EGF9" s="281" t="e">
        <f>#REF!</f>
        <v>#REF!</v>
      </c>
      <c r="EGG9" s="281" t="e">
        <f>#REF!</f>
        <v>#REF!</v>
      </c>
      <c r="EGH9" s="281" t="e">
        <f>#REF!</f>
        <v>#REF!</v>
      </c>
      <c r="EGI9" s="281" t="e">
        <f>#REF!</f>
        <v>#REF!</v>
      </c>
      <c r="EGJ9" s="281" t="e">
        <f>#REF!</f>
        <v>#REF!</v>
      </c>
      <c r="EGK9" s="281" t="e">
        <f>#REF!</f>
        <v>#REF!</v>
      </c>
      <c r="EGL9" s="281" t="e">
        <f>#REF!</f>
        <v>#REF!</v>
      </c>
      <c r="EGM9" s="281" t="e">
        <f>#REF!</f>
        <v>#REF!</v>
      </c>
      <c r="EGN9" s="281" t="e">
        <f>#REF!</f>
        <v>#REF!</v>
      </c>
      <c r="EGO9" s="281" t="e">
        <f>#REF!</f>
        <v>#REF!</v>
      </c>
      <c r="EGP9" s="281" t="e">
        <f>#REF!</f>
        <v>#REF!</v>
      </c>
      <c r="EGQ9" s="281" t="e">
        <f>#REF!</f>
        <v>#REF!</v>
      </c>
      <c r="EGR9" s="281" t="e">
        <f>#REF!</f>
        <v>#REF!</v>
      </c>
      <c r="EGS9" s="281" t="e">
        <f>#REF!</f>
        <v>#REF!</v>
      </c>
      <c r="EGT9" s="281" t="e">
        <f>#REF!</f>
        <v>#REF!</v>
      </c>
      <c r="EGU9" s="281" t="e">
        <f>#REF!</f>
        <v>#REF!</v>
      </c>
      <c r="EGV9" s="281" t="e">
        <f>#REF!</f>
        <v>#REF!</v>
      </c>
      <c r="EGW9" s="281" t="e">
        <f>#REF!</f>
        <v>#REF!</v>
      </c>
      <c r="EGX9" s="281" t="e">
        <f>#REF!</f>
        <v>#REF!</v>
      </c>
      <c r="EGY9" s="281" t="e">
        <f>#REF!</f>
        <v>#REF!</v>
      </c>
      <c r="EGZ9" s="281" t="e">
        <f>#REF!</f>
        <v>#REF!</v>
      </c>
      <c r="EHA9" s="281" t="e">
        <f>#REF!</f>
        <v>#REF!</v>
      </c>
      <c r="EHB9" s="281" t="e">
        <f>#REF!</f>
        <v>#REF!</v>
      </c>
      <c r="EHC9" s="281" t="e">
        <f>#REF!</f>
        <v>#REF!</v>
      </c>
      <c r="EHD9" s="281" t="e">
        <f>#REF!</f>
        <v>#REF!</v>
      </c>
      <c r="EHE9" s="281" t="e">
        <f>#REF!</f>
        <v>#REF!</v>
      </c>
      <c r="EHF9" s="281" t="e">
        <f>#REF!</f>
        <v>#REF!</v>
      </c>
      <c r="EHG9" s="281" t="e">
        <f>#REF!</f>
        <v>#REF!</v>
      </c>
      <c r="EHH9" s="281" t="e">
        <f>#REF!</f>
        <v>#REF!</v>
      </c>
      <c r="EHI9" s="281" t="e">
        <f>#REF!</f>
        <v>#REF!</v>
      </c>
      <c r="EHJ9" s="281" t="e">
        <f>#REF!</f>
        <v>#REF!</v>
      </c>
      <c r="EHK9" s="281" t="e">
        <f>#REF!</f>
        <v>#REF!</v>
      </c>
      <c r="EHL9" s="281" t="e">
        <f>#REF!</f>
        <v>#REF!</v>
      </c>
      <c r="EHM9" s="281" t="e">
        <f>#REF!</f>
        <v>#REF!</v>
      </c>
      <c r="EHN9" s="281" t="e">
        <f>#REF!</f>
        <v>#REF!</v>
      </c>
      <c r="EHO9" s="281" t="e">
        <f>#REF!</f>
        <v>#REF!</v>
      </c>
      <c r="EHP9" s="281" t="e">
        <f>#REF!</f>
        <v>#REF!</v>
      </c>
      <c r="EHQ9" s="281" t="e">
        <f>#REF!</f>
        <v>#REF!</v>
      </c>
      <c r="EHR9" s="281" t="e">
        <f>#REF!</f>
        <v>#REF!</v>
      </c>
      <c r="EHS9" s="281" t="e">
        <f>#REF!</f>
        <v>#REF!</v>
      </c>
      <c r="EHT9" s="281" t="e">
        <f>#REF!</f>
        <v>#REF!</v>
      </c>
      <c r="EHU9" s="281" t="e">
        <f>#REF!</f>
        <v>#REF!</v>
      </c>
      <c r="EHV9" s="281" t="e">
        <f>#REF!</f>
        <v>#REF!</v>
      </c>
      <c r="EHW9" s="281" t="e">
        <f>#REF!</f>
        <v>#REF!</v>
      </c>
      <c r="EHX9" s="281" t="e">
        <f>#REF!</f>
        <v>#REF!</v>
      </c>
      <c r="EHY9" s="281" t="e">
        <f>#REF!</f>
        <v>#REF!</v>
      </c>
      <c r="EHZ9" s="281" t="e">
        <f>#REF!</f>
        <v>#REF!</v>
      </c>
      <c r="EIA9" s="281" t="e">
        <f>#REF!</f>
        <v>#REF!</v>
      </c>
      <c r="EIB9" s="281" t="e">
        <f>#REF!</f>
        <v>#REF!</v>
      </c>
      <c r="EIC9" s="281" t="e">
        <f>#REF!</f>
        <v>#REF!</v>
      </c>
      <c r="EID9" s="281" t="e">
        <f>#REF!</f>
        <v>#REF!</v>
      </c>
      <c r="EIE9" s="281" t="e">
        <f>#REF!</f>
        <v>#REF!</v>
      </c>
      <c r="EIF9" s="281" t="e">
        <f>#REF!</f>
        <v>#REF!</v>
      </c>
      <c r="EIG9" s="281" t="e">
        <f>#REF!</f>
        <v>#REF!</v>
      </c>
      <c r="EIH9" s="281" t="e">
        <f>#REF!</f>
        <v>#REF!</v>
      </c>
      <c r="EII9" s="281" t="e">
        <f>#REF!</f>
        <v>#REF!</v>
      </c>
      <c r="EIJ9" s="281" t="e">
        <f>#REF!</f>
        <v>#REF!</v>
      </c>
      <c r="EIK9" s="281" t="e">
        <f>#REF!</f>
        <v>#REF!</v>
      </c>
      <c r="EIL9" s="281" t="e">
        <f>#REF!</f>
        <v>#REF!</v>
      </c>
      <c r="EIM9" s="281" t="e">
        <f>#REF!</f>
        <v>#REF!</v>
      </c>
      <c r="EIN9" s="281" t="e">
        <f>#REF!</f>
        <v>#REF!</v>
      </c>
      <c r="EIO9" s="281" t="e">
        <f>#REF!</f>
        <v>#REF!</v>
      </c>
      <c r="EIP9" s="281" t="e">
        <f>#REF!</f>
        <v>#REF!</v>
      </c>
      <c r="EIQ9" s="281" t="e">
        <f>#REF!</f>
        <v>#REF!</v>
      </c>
      <c r="EIR9" s="281" t="e">
        <f>#REF!</f>
        <v>#REF!</v>
      </c>
      <c r="EIS9" s="281" t="e">
        <f>#REF!</f>
        <v>#REF!</v>
      </c>
      <c r="EIT9" s="281" t="e">
        <f>#REF!</f>
        <v>#REF!</v>
      </c>
      <c r="EIU9" s="281" t="e">
        <f>#REF!</f>
        <v>#REF!</v>
      </c>
      <c r="EIV9" s="281" t="e">
        <f>#REF!</f>
        <v>#REF!</v>
      </c>
      <c r="EIW9" s="281" t="e">
        <f>#REF!</f>
        <v>#REF!</v>
      </c>
      <c r="EIX9" s="281" t="e">
        <f>#REF!</f>
        <v>#REF!</v>
      </c>
      <c r="EIY9" s="281" t="e">
        <f>#REF!</f>
        <v>#REF!</v>
      </c>
      <c r="EIZ9" s="281" t="e">
        <f>#REF!</f>
        <v>#REF!</v>
      </c>
      <c r="EJA9" s="281" t="e">
        <f>#REF!</f>
        <v>#REF!</v>
      </c>
      <c r="EJB9" s="281" t="e">
        <f>#REF!</f>
        <v>#REF!</v>
      </c>
      <c r="EJC9" s="281" t="e">
        <f>#REF!</f>
        <v>#REF!</v>
      </c>
      <c r="EJD9" s="281" t="e">
        <f>#REF!</f>
        <v>#REF!</v>
      </c>
      <c r="EJE9" s="281" t="e">
        <f>#REF!</f>
        <v>#REF!</v>
      </c>
      <c r="EJF9" s="281" t="e">
        <f>#REF!</f>
        <v>#REF!</v>
      </c>
      <c r="EJG9" s="281" t="e">
        <f>#REF!</f>
        <v>#REF!</v>
      </c>
      <c r="EJH9" s="281" t="e">
        <f>#REF!</f>
        <v>#REF!</v>
      </c>
      <c r="EJI9" s="281" t="e">
        <f>#REF!</f>
        <v>#REF!</v>
      </c>
      <c r="EJJ9" s="281" t="e">
        <f>#REF!</f>
        <v>#REF!</v>
      </c>
      <c r="EJK9" s="281" t="e">
        <f>#REF!</f>
        <v>#REF!</v>
      </c>
      <c r="EJL9" s="281" t="e">
        <f>#REF!</f>
        <v>#REF!</v>
      </c>
      <c r="EJM9" s="281" t="e">
        <f>#REF!</f>
        <v>#REF!</v>
      </c>
      <c r="EJN9" s="281" t="e">
        <f>#REF!</f>
        <v>#REF!</v>
      </c>
      <c r="EJO9" s="281" t="e">
        <f>#REF!</f>
        <v>#REF!</v>
      </c>
      <c r="EJP9" s="281" t="e">
        <f>#REF!</f>
        <v>#REF!</v>
      </c>
      <c r="EJQ9" s="281" t="e">
        <f>#REF!</f>
        <v>#REF!</v>
      </c>
      <c r="EJR9" s="281" t="e">
        <f>#REF!</f>
        <v>#REF!</v>
      </c>
      <c r="EJS9" s="281" t="e">
        <f>#REF!</f>
        <v>#REF!</v>
      </c>
      <c r="EJT9" s="281" t="e">
        <f>#REF!</f>
        <v>#REF!</v>
      </c>
      <c r="EJU9" s="281" t="e">
        <f>#REF!</f>
        <v>#REF!</v>
      </c>
      <c r="EJV9" s="281" t="e">
        <f>#REF!</f>
        <v>#REF!</v>
      </c>
      <c r="EJW9" s="281" t="e">
        <f>#REF!</f>
        <v>#REF!</v>
      </c>
      <c r="EJX9" s="281" t="e">
        <f>#REF!</f>
        <v>#REF!</v>
      </c>
      <c r="EJY9" s="281" t="e">
        <f>#REF!</f>
        <v>#REF!</v>
      </c>
      <c r="EJZ9" s="281" t="e">
        <f>#REF!</f>
        <v>#REF!</v>
      </c>
      <c r="EKA9" s="281" t="e">
        <f>#REF!</f>
        <v>#REF!</v>
      </c>
      <c r="EKB9" s="281" t="e">
        <f>#REF!</f>
        <v>#REF!</v>
      </c>
      <c r="EKC9" s="281" t="e">
        <f>#REF!</f>
        <v>#REF!</v>
      </c>
      <c r="EKD9" s="281" t="e">
        <f>#REF!</f>
        <v>#REF!</v>
      </c>
      <c r="EKE9" s="281" t="e">
        <f>#REF!</f>
        <v>#REF!</v>
      </c>
      <c r="EKF9" s="281" t="e">
        <f>#REF!</f>
        <v>#REF!</v>
      </c>
      <c r="EKG9" s="281" t="e">
        <f>#REF!</f>
        <v>#REF!</v>
      </c>
      <c r="EKH9" s="281" t="e">
        <f>#REF!</f>
        <v>#REF!</v>
      </c>
      <c r="EKI9" s="281" t="e">
        <f>#REF!</f>
        <v>#REF!</v>
      </c>
      <c r="EKJ9" s="281" t="e">
        <f>#REF!</f>
        <v>#REF!</v>
      </c>
      <c r="EKK9" s="281" t="e">
        <f>#REF!</f>
        <v>#REF!</v>
      </c>
      <c r="EKL9" s="281" t="e">
        <f>#REF!</f>
        <v>#REF!</v>
      </c>
      <c r="EKM9" s="281" t="e">
        <f>#REF!</f>
        <v>#REF!</v>
      </c>
      <c r="EKN9" s="281" t="e">
        <f>#REF!</f>
        <v>#REF!</v>
      </c>
      <c r="EKO9" s="281" t="e">
        <f>#REF!</f>
        <v>#REF!</v>
      </c>
      <c r="EKP9" s="281" t="e">
        <f>#REF!</f>
        <v>#REF!</v>
      </c>
      <c r="EKQ9" s="281" t="e">
        <f>#REF!</f>
        <v>#REF!</v>
      </c>
      <c r="EKR9" s="281" t="e">
        <f>#REF!</f>
        <v>#REF!</v>
      </c>
      <c r="EKS9" s="281" t="e">
        <f>#REF!</f>
        <v>#REF!</v>
      </c>
      <c r="EKT9" s="281" t="e">
        <f>#REF!</f>
        <v>#REF!</v>
      </c>
      <c r="EKU9" s="281" t="e">
        <f>#REF!</f>
        <v>#REF!</v>
      </c>
      <c r="EKV9" s="281" t="e">
        <f>#REF!</f>
        <v>#REF!</v>
      </c>
      <c r="EKW9" s="281" t="e">
        <f>#REF!</f>
        <v>#REF!</v>
      </c>
      <c r="EKX9" s="281" t="e">
        <f>#REF!</f>
        <v>#REF!</v>
      </c>
      <c r="EKY9" s="281" t="e">
        <f>#REF!</f>
        <v>#REF!</v>
      </c>
      <c r="EKZ9" s="281" t="e">
        <f>#REF!</f>
        <v>#REF!</v>
      </c>
      <c r="ELA9" s="281" t="e">
        <f>#REF!</f>
        <v>#REF!</v>
      </c>
      <c r="ELB9" s="281" t="e">
        <f>#REF!</f>
        <v>#REF!</v>
      </c>
      <c r="ELC9" s="281" t="e">
        <f>#REF!</f>
        <v>#REF!</v>
      </c>
      <c r="ELD9" s="281" t="e">
        <f>#REF!</f>
        <v>#REF!</v>
      </c>
      <c r="ELE9" s="281" t="e">
        <f>#REF!</f>
        <v>#REF!</v>
      </c>
      <c r="ELF9" s="281" t="e">
        <f>#REF!</f>
        <v>#REF!</v>
      </c>
      <c r="ELG9" s="281" t="e">
        <f>#REF!</f>
        <v>#REF!</v>
      </c>
      <c r="ELH9" s="281" t="e">
        <f>#REF!</f>
        <v>#REF!</v>
      </c>
      <c r="ELI9" s="281" t="e">
        <f>#REF!</f>
        <v>#REF!</v>
      </c>
      <c r="ELJ9" s="281" t="e">
        <f>#REF!</f>
        <v>#REF!</v>
      </c>
      <c r="ELK9" s="281" t="e">
        <f>#REF!</f>
        <v>#REF!</v>
      </c>
      <c r="ELL9" s="281" t="e">
        <f>#REF!</f>
        <v>#REF!</v>
      </c>
      <c r="ELM9" s="281" t="e">
        <f>#REF!</f>
        <v>#REF!</v>
      </c>
      <c r="ELN9" s="281" t="e">
        <f>#REF!</f>
        <v>#REF!</v>
      </c>
      <c r="ELO9" s="281" t="e">
        <f>#REF!</f>
        <v>#REF!</v>
      </c>
      <c r="ELP9" s="281" t="e">
        <f>#REF!</f>
        <v>#REF!</v>
      </c>
      <c r="ELQ9" s="281" t="e">
        <f>#REF!</f>
        <v>#REF!</v>
      </c>
      <c r="ELR9" s="281" t="e">
        <f>#REF!</f>
        <v>#REF!</v>
      </c>
      <c r="ELS9" s="281" t="e">
        <f>#REF!</f>
        <v>#REF!</v>
      </c>
      <c r="ELT9" s="281" t="e">
        <f>#REF!</f>
        <v>#REF!</v>
      </c>
      <c r="ELU9" s="281" t="e">
        <f>#REF!</f>
        <v>#REF!</v>
      </c>
      <c r="ELV9" s="281" t="e">
        <f>#REF!</f>
        <v>#REF!</v>
      </c>
      <c r="ELW9" s="281" t="e">
        <f>#REF!</f>
        <v>#REF!</v>
      </c>
      <c r="ELX9" s="281" t="e">
        <f>#REF!</f>
        <v>#REF!</v>
      </c>
      <c r="ELY9" s="281" t="e">
        <f>#REF!</f>
        <v>#REF!</v>
      </c>
      <c r="ELZ9" s="281" t="e">
        <f>#REF!</f>
        <v>#REF!</v>
      </c>
      <c r="EMA9" s="281" t="e">
        <f>#REF!</f>
        <v>#REF!</v>
      </c>
      <c r="EMB9" s="281" t="e">
        <f>#REF!</f>
        <v>#REF!</v>
      </c>
      <c r="EMC9" s="281" t="e">
        <f>#REF!</f>
        <v>#REF!</v>
      </c>
      <c r="EMD9" s="281" t="e">
        <f>#REF!</f>
        <v>#REF!</v>
      </c>
      <c r="EME9" s="281" t="e">
        <f>#REF!</f>
        <v>#REF!</v>
      </c>
      <c r="EMF9" s="281" t="e">
        <f>#REF!</f>
        <v>#REF!</v>
      </c>
      <c r="EMG9" s="281" t="e">
        <f>#REF!</f>
        <v>#REF!</v>
      </c>
      <c r="EMH9" s="281" t="e">
        <f>#REF!</f>
        <v>#REF!</v>
      </c>
      <c r="EMI9" s="281" t="e">
        <f>#REF!</f>
        <v>#REF!</v>
      </c>
      <c r="EMJ9" s="281" t="e">
        <f>#REF!</f>
        <v>#REF!</v>
      </c>
      <c r="EMK9" s="281" t="e">
        <f>#REF!</f>
        <v>#REF!</v>
      </c>
      <c r="EML9" s="281" t="e">
        <f>#REF!</f>
        <v>#REF!</v>
      </c>
      <c r="EMM9" s="281" t="e">
        <f>#REF!</f>
        <v>#REF!</v>
      </c>
      <c r="EMN9" s="281" t="e">
        <f>#REF!</f>
        <v>#REF!</v>
      </c>
      <c r="EMO9" s="281" t="e">
        <f>#REF!</f>
        <v>#REF!</v>
      </c>
      <c r="EMP9" s="281" t="e">
        <f>#REF!</f>
        <v>#REF!</v>
      </c>
      <c r="EMQ9" s="281" t="e">
        <f>#REF!</f>
        <v>#REF!</v>
      </c>
      <c r="EMR9" s="281" t="e">
        <f>#REF!</f>
        <v>#REF!</v>
      </c>
      <c r="EMS9" s="281" t="e">
        <f>#REF!</f>
        <v>#REF!</v>
      </c>
      <c r="EMT9" s="281" t="e">
        <f>#REF!</f>
        <v>#REF!</v>
      </c>
      <c r="EMU9" s="281" t="e">
        <f>#REF!</f>
        <v>#REF!</v>
      </c>
      <c r="EMV9" s="281" t="e">
        <f>#REF!</f>
        <v>#REF!</v>
      </c>
      <c r="EMW9" s="281" t="e">
        <f>#REF!</f>
        <v>#REF!</v>
      </c>
      <c r="EMX9" s="281" t="e">
        <f>#REF!</f>
        <v>#REF!</v>
      </c>
      <c r="EMY9" s="281" t="e">
        <f>#REF!</f>
        <v>#REF!</v>
      </c>
      <c r="EMZ9" s="281" t="e">
        <f>#REF!</f>
        <v>#REF!</v>
      </c>
      <c r="ENA9" s="281" t="e">
        <f>#REF!</f>
        <v>#REF!</v>
      </c>
      <c r="ENB9" s="281" t="e">
        <f>#REF!</f>
        <v>#REF!</v>
      </c>
      <c r="ENC9" s="281" t="e">
        <f>#REF!</f>
        <v>#REF!</v>
      </c>
      <c r="END9" s="281" t="e">
        <f>#REF!</f>
        <v>#REF!</v>
      </c>
      <c r="ENE9" s="281" t="e">
        <f>#REF!</f>
        <v>#REF!</v>
      </c>
      <c r="ENF9" s="281" t="e">
        <f>#REF!</f>
        <v>#REF!</v>
      </c>
      <c r="ENG9" s="281" t="e">
        <f>#REF!</f>
        <v>#REF!</v>
      </c>
      <c r="ENH9" s="281" t="e">
        <f>#REF!</f>
        <v>#REF!</v>
      </c>
      <c r="ENI9" s="281" t="e">
        <f>#REF!</f>
        <v>#REF!</v>
      </c>
      <c r="ENJ9" s="281" t="e">
        <f>#REF!</f>
        <v>#REF!</v>
      </c>
      <c r="ENK9" s="281" t="e">
        <f>#REF!</f>
        <v>#REF!</v>
      </c>
      <c r="ENL9" s="281" t="e">
        <f>#REF!</f>
        <v>#REF!</v>
      </c>
      <c r="ENM9" s="281" t="e">
        <f>#REF!</f>
        <v>#REF!</v>
      </c>
      <c r="ENN9" s="281" t="e">
        <f>#REF!</f>
        <v>#REF!</v>
      </c>
      <c r="ENO9" s="281" t="e">
        <f>#REF!</f>
        <v>#REF!</v>
      </c>
      <c r="ENP9" s="281" t="e">
        <f>#REF!</f>
        <v>#REF!</v>
      </c>
      <c r="ENQ9" s="281" t="e">
        <f>#REF!</f>
        <v>#REF!</v>
      </c>
      <c r="ENR9" s="281" t="e">
        <f>#REF!</f>
        <v>#REF!</v>
      </c>
      <c r="ENS9" s="281" t="e">
        <f>#REF!</f>
        <v>#REF!</v>
      </c>
      <c r="ENT9" s="281" t="e">
        <f>#REF!</f>
        <v>#REF!</v>
      </c>
      <c r="ENU9" s="281" t="e">
        <f>#REF!</f>
        <v>#REF!</v>
      </c>
      <c r="ENV9" s="281" t="e">
        <f>#REF!</f>
        <v>#REF!</v>
      </c>
      <c r="ENW9" s="281" t="e">
        <f>#REF!</f>
        <v>#REF!</v>
      </c>
      <c r="ENX9" s="281" t="e">
        <f>#REF!</f>
        <v>#REF!</v>
      </c>
      <c r="ENY9" s="281" t="e">
        <f>#REF!</f>
        <v>#REF!</v>
      </c>
      <c r="ENZ9" s="281" t="e">
        <f>#REF!</f>
        <v>#REF!</v>
      </c>
      <c r="EOA9" s="281" t="e">
        <f>#REF!</f>
        <v>#REF!</v>
      </c>
      <c r="EOB9" s="281" t="e">
        <f>#REF!</f>
        <v>#REF!</v>
      </c>
      <c r="EOC9" s="281" t="e">
        <f>#REF!</f>
        <v>#REF!</v>
      </c>
      <c r="EOD9" s="281" t="e">
        <f>#REF!</f>
        <v>#REF!</v>
      </c>
      <c r="EOE9" s="281" t="e">
        <f>#REF!</f>
        <v>#REF!</v>
      </c>
      <c r="EOF9" s="281" t="e">
        <f>#REF!</f>
        <v>#REF!</v>
      </c>
      <c r="EOG9" s="281" t="e">
        <f>#REF!</f>
        <v>#REF!</v>
      </c>
      <c r="EOH9" s="281" t="e">
        <f>#REF!</f>
        <v>#REF!</v>
      </c>
      <c r="EOI9" s="281" t="e">
        <f>#REF!</f>
        <v>#REF!</v>
      </c>
      <c r="EOJ9" s="281" t="e">
        <f>#REF!</f>
        <v>#REF!</v>
      </c>
      <c r="EOK9" s="281" t="e">
        <f>#REF!</f>
        <v>#REF!</v>
      </c>
      <c r="EOL9" s="281" t="e">
        <f>#REF!</f>
        <v>#REF!</v>
      </c>
      <c r="EOM9" s="281" t="e">
        <f>#REF!</f>
        <v>#REF!</v>
      </c>
      <c r="EON9" s="281" t="e">
        <f>#REF!</f>
        <v>#REF!</v>
      </c>
      <c r="EOO9" s="281" t="e">
        <f>#REF!</f>
        <v>#REF!</v>
      </c>
      <c r="EOP9" s="281" t="e">
        <f>#REF!</f>
        <v>#REF!</v>
      </c>
      <c r="EOQ9" s="281" t="e">
        <f>#REF!</f>
        <v>#REF!</v>
      </c>
      <c r="EOR9" s="281" t="e">
        <f>#REF!</f>
        <v>#REF!</v>
      </c>
      <c r="EOS9" s="281" t="e">
        <f>#REF!</f>
        <v>#REF!</v>
      </c>
      <c r="EOT9" s="281" t="e">
        <f>#REF!</f>
        <v>#REF!</v>
      </c>
      <c r="EOU9" s="281" t="e">
        <f>#REF!</f>
        <v>#REF!</v>
      </c>
      <c r="EOV9" s="281" t="e">
        <f>#REF!</f>
        <v>#REF!</v>
      </c>
      <c r="EOW9" s="281" t="e">
        <f>#REF!</f>
        <v>#REF!</v>
      </c>
      <c r="EOX9" s="281" t="e">
        <f>#REF!</f>
        <v>#REF!</v>
      </c>
      <c r="EOY9" s="281" t="e">
        <f>#REF!</f>
        <v>#REF!</v>
      </c>
      <c r="EOZ9" s="281" t="e">
        <f>#REF!</f>
        <v>#REF!</v>
      </c>
      <c r="EPA9" s="281" t="e">
        <f>#REF!</f>
        <v>#REF!</v>
      </c>
      <c r="EPB9" s="281" t="e">
        <f>#REF!</f>
        <v>#REF!</v>
      </c>
      <c r="EPC9" s="281" t="e">
        <f>#REF!</f>
        <v>#REF!</v>
      </c>
      <c r="EPD9" s="281" t="e">
        <f>#REF!</f>
        <v>#REF!</v>
      </c>
      <c r="EPE9" s="281" t="e">
        <f>#REF!</f>
        <v>#REF!</v>
      </c>
      <c r="EPF9" s="281" t="e">
        <f>#REF!</f>
        <v>#REF!</v>
      </c>
      <c r="EPG9" s="281" t="e">
        <f>#REF!</f>
        <v>#REF!</v>
      </c>
      <c r="EPH9" s="281" t="e">
        <f>#REF!</f>
        <v>#REF!</v>
      </c>
      <c r="EPI9" s="281" t="e">
        <f>#REF!</f>
        <v>#REF!</v>
      </c>
      <c r="EPJ9" s="281" t="e">
        <f>#REF!</f>
        <v>#REF!</v>
      </c>
      <c r="EPK9" s="281" t="e">
        <f>#REF!</f>
        <v>#REF!</v>
      </c>
      <c r="EPL9" s="281" t="e">
        <f>#REF!</f>
        <v>#REF!</v>
      </c>
      <c r="EPM9" s="281" t="e">
        <f>#REF!</f>
        <v>#REF!</v>
      </c>
      <c r="EPN9" s="281" t="e">
        <f>#REF!</f>
        <v>#REF!</v>
      </c>
      <c r="EPO9" s="281" t="e">
        <f>#REF!</f>
        <v>#REF!</v>
      </c>
      <c r="EPP9" s="281" t="e">
        <f>#REF!</f>
        <v>#REF!</v>
      </c>
      <c r="EPQ9" s="281" t="e">
        <f>#REF!</f>
        <v>#REF!</v>
      </c>
      <c r="EPR9" s="281" t="e">
        <f>#REF!</f>
        <v>#REF!</v>
      </c>
      <c r="EPS9" s="281" t="e">
        <f>#REF!</f>
        <v>#REF!</v>
      </c>
      <c r="EPT9" s="281" t="e">
        <f>#REF!</f>
        <v>#REF!</v>
      </c>
      <c r="EPU9" s="281" t="e">
        <f>#REF!</f>
        <v>#REF!</v>
      </c>
      <c r="EPV9" s="281" t="e">
        <f>#REF!</f>
        <v>#REF!</v>
      </c>
      <c r="EPW9" s="281" t="e">
        <f>#REF!</f>
        <v>#REF!</v>
      </c>
      <c r="EPX9" s="281" t="e">
        <f>#REF!</f>
        <v>#REF!</v>
      </c>
      <c r="EPY9" s="281" t="e">
        <f>#REF!</f>
        <v>#REF!</v>
      </c>
      <c r="EPZ9" s="281" t="e">
        <f>#REF!</f>
        <v>#REF!</v>
      </c>
      <c r="EQA9" s="281" t="e">
        <f>#REF!</f>
        <v>#REF!</v>
      </c>
      <c r="EQB9" s="281" t="e">
        <f>#REF!</f>
        <v>#REF!</v>
      </c>
      <c r="EQC9" s="281" t="e">
        <f>#REF!</f>
        <v>#REF!</v>
      </c>
      <c r="EQD9" s="281" t="e">
        <f>#REF!</f>
        <v>#REF!</v>
      </c>
      <c r="EQE9" s="281" t="e">
        <f>#REF!</f>
        <v>#REF!</v>
      </c>
      <c r="EQF9" s="281" t="e">
        <f>#REF!</f>
        <v>#REF!</v>
      </c>
      <c r="EQG9" s="281" t="e">
        <f>#REF!</f>
        <v>#REF!</v>
      </c>
      <c r="EQH9" s="281" t="e">
        <f>#REF!</f>
        <v>#REF!</v>
      </c>
      <c r="EQI9" s="281" t="e">
        <f>#REF!</f>
        <v>#REF!</v>
      </c>
      <c r="EQJ9" s="281" t="e">
        <f>#REF!</f>
        <v>#REF!</v>
      </c>
      <c r="EQK9" s="281" t="e">
        <f>#REF!</f>
        <v>#REF!</v>
      </c>
      <c r="EQL9" s="281" t="e">
        <f>#REF!</f>
        <v>#REF!</v>
      </c>
      <c r="EQM9" s="281" t="e">
        <f>#REF!</f>
        <v>#REF!</v>
      </c>
      <c r="EQN9" s="281" t="e">
        <f>#REF!</f>
        <v>#REF!</v>
      </c>
      <c r="EQO9" s="281" t="e">
        <f>#REF!</f>
        <v>#REF!</v>
      </c>
      <c r="EQP9" s="281" t="e">
        <f>#REF!</f>
        <v>#REF!</v>
      </c>
      <c r="EQQ9" s="281" t="e">
        <f>#REF!</f>
        <v>#REF!</v>
      </c>
      <c r="EQR9" s="281" t="e">
        <f>#REF!</f>
        <v>#REF!</v>
      </c>
      <c r="EQS9" s="281" t="e">
        <f>#REF!</f>
        <v>#REF!</v>
      </c>
      <c r="EQT9" s="281" t="e">
        <f>#REF!</f>
        <v>#REF!</v>
      </c>
      <c r="EQU9" s="281" t="e">
        <f>#REF!</f>
        <v>#REF!</v>
      </c>
      <c r="EQV9" s="281" t="e">
        <f>#REF!</f>
        <v>#REF!</v>
      </c>
      <c r="EQW9" s="281" t="e">
        <f>#REF!</f>
        <v>#REF!</v>
      </c>
      <c r="EQX9" s="281" t="e">
        <f>#REF!</f>
        <v>#REF!</v>
      </c>
      <c r="EQY9" s="281" t="e">
        <f>#REF!</f>
        <v>#REF!</v>
      </c>
      <c r="EQZ9" s="281" t="e">
        <f>#REF!</f>
        <v>#REF!</v>
      </c>
      <c r="ERA9" s="281" t="e">
        <f>#REF!</f>
        <v>#REF!</v>
      </c>
      <c r="ERB9" s="281" t="e">
        <f>#REF!</f>
        <v>#REF!</v>
      </c>
      <c r="ERC9" s="281" t="e">
        <f>#REF!</f>
        <v>#REF!</v>
      </c>
      <c r="ERD9" s="281" t="e">
        <f>#REF!</f>
        <v>#REF!</v>
      </c>
      <c r="ERE9" s="281" t="e">
        <f>#REF!</f>
        <v>#REF!</v>
      </c>
      <c r="ERF9" s="281" t="e">
        <f>#REF!</f>
        <v>#REF!</v>
      </c>
      <c r="ERG9" s="281" t="e">
        <f>#REF!</f>
        <v>#REF!</v>
      </c>
      <c r="ERH9" s="281" t="e">
        <f>#REF!</f>
        <v>#REF!</v>
      </c>
      <c r="ERI9" s="281" t="e">
        <f>#REF!</f>
        <v>#REF!</v>
      </c>
      <c r="ERJ9" s="281" t="e">
        <f>#REF!</f>
        <v>#REF!</v>
      </c>
      <c r="ERK9" s="281" t="e">
        <f>#REF!</f>
        <v>#REF!</v>
      </c>
      <c r="ERL9" s="281" t="e">
        <f>#REF!</f>
        <v>#REF!</v>
      </c>
      <c r="ERM9" s="281" t="e">
        <f>#REF!</f>
        <v>#REF!</v>
      </c>
      <c r="ERN9" s="281" t="e">
        <f>#REF!</f>
        <v>#REF!</v>
      </c>
      <c r="ERO9" s="281" t="e">
        <f>#REF!</f>
        <v>#REF!</v>
      </c>
      <c r="ERP9" s="281" t="e">
        <f>#REF!</f>
        <v>#REF!</v>
      </c>
      <c r="ERQ9" s="281" t="e">
        <f>#REF!</f>
        <v>#REF!</v>
      </c>
      <c r="ERR9" s="281" t="e">
        <f>#REF!</f>
        <v>#REF!</v>
      </c>
      <c r="ERS9" s="281" t="e">
        <f>#REF!</f>
        <v>#REF!</v>
      </c>
      <c r="ERT9" s="281" t="e">
        <f>#REF!</f>
        <v>#REF!</v>
      </c>
      <c r="ERU9" s="281" t="e">
        <f>#REF!</f>
        <v>#REF!</v>
      </c>
      <c r="ERV9" s="281" t="e">
        <f>#REF!</f>
        <v>#REF!</v>
      </c>
      <c r="ERW9" s="281" t="e">
        <f>#REF!</f>
        <v>#REF!</v>
      </c>
      <c r="ERX9" s="281" t="e">
        <f>#REF!</f>
        <v>#REF!</v>
      </c>
      <c r="ERY9" s="281" t="e">
        <f>#REF!</f>
        <v>#REF!</v>
      </c>
      <c r="ERZ9" s="281" t="e">
        <f>#REF!</f>
        <v>#REF!</v>
      </c>
      <c r="ESA9" s="281" t="e">
        <f>#REF!</f>
        <v>#REF!</v>
      </c>
      <c r="ESB9" s="281" t="e">
        <f>#REF!</f>
        <v>#REF!</v>
      </c>
      <c r="ESC9" s="281" t="e">
        <f>#REF!</f>
        <v>#REF!</v>
      </c>
      <c r="ESD9" s="281" t="e">
        <f>#REF!</f>
        <v>#REF!</v>
      </c>
      <c r="ESE9" s="281" t="e">
        <f>#REF!</f>
        <v>#REF!</v>
      </c>
      <c r="ESF9" s="281" t="e">
        <f>#REF!</f>
        <v>#REF!</v>
      </c>
      <c r="ESG9" s="281" t="e">
        <f>#REF!</f>
        <v>#REF!</v>
      </c>
      <c r="ESH9" s="281" t="e">
        <f>#REF!</f>
        <v>#REF!</v>
      </c>
      <c r="ESI9" s="281" t="e">
        <f>#REF!</f>
        <v>#REF!</v>
      </c>
      <c r="ESJ9" s="281" t="e">
        <f>#REF!</f>
        <v>#REF!</v>
      </c>
      <c r="ESK9" s="281" t="e">
        <f>#REF!</f>
        <v>#REF!</v>
      </c>
      <c r="ESL9" s="281" t="e">
        <f>#REF!</f>
        <v>#REF!</v>
      </c>
      <c r="ESM9" s="281" t="e">
        <f>#REF!</f>
        <v>#REF!</v>
      </c>
      <c r="ESN9" s="281" t="e">
        <f>#REF!</f>
        <v>#REF!</v>
      </c>
      <c r="ESO9" s="281" t="e">
        <f>#REF!</f>
        <v>#REF!</v>
      </c>
      <c r="ESP9" s="281" t="e">
        <f>#REF!</f>
        <v>#REF!</v>
      </c>
      <c r="ESQ9" s="281" t="e">
        <f>#REF!</f>
        <v>#REF!</v>
      </c>
      <c r="ESR9" s="281" t="e">
        <f>#REF!</f>
        <v>#REF!</v>
      </c>
      <c r="ESS9" s="281" t="e">
        <f>#REF!</f>
        <v>#REF!</v>
      </c>
      <c r="EST9" s="281" t="e">
        <f>#REF!</f>
        <v>#REF!</v>
      </c>
      <c r="ESU9" s="281" t="e">
        <f>#REF!</f>
        <v>#REF!</v>
      </c>
      <c r="ESV9" s="281" t="e">
        <f>#REF!</f>
        <v>#REF!</v>
      </c>
      <c r="ESW9" s="281" t="e">
        <f>#REF!</f>
        <v>#REF!</v>
      </c>
      <c r="ESX9" s="281" t="e">
        <f>#REF!</f>
        <v>#REF!</v>
      </c>
      <c r="ESY9" s="281" t="e">
        <f>#REF!</f>
        <v>#REF!</v>
      </c>
      <c r="ESZ9" s="281" t="e">
        <f>#REF!</f>
        <v>#REF!</v>
      </c>
      <c r="ETA9" s="281" t="e">
        <f>#REF!</f>
        <v>#REF!</v>
      </c>
      <c r="ETB9" s="281" t="e">
        <f>#REF!</f>
        <v>#REF!</v>
      </c>
      <c r="ETC9" s="281" t="e">
        <f>#REF!</f>
        <v>#REF!</v>
      </c>
      <c r="ETD9" s="281" t="e">
        <f>#REF!</f>
        <v>#REF!</v>
      </c>
      <c r="ETE9" s="281" t="e">
        <f>#REF!</f>
        <v>#REF!</v>
      </c>
      <c r="ETF9" s="281" t="e">
        <f>#REF!</f>
        <v>#REF!</v>
      </c>
      <c r="ETG9" s="281" t="e">
        <f>#REF!</f>
        <v>#REF!</v>
      </c>
      <c r="ETH9" s="281" t="e">
        <f>#REF!</f>
        <v>#REF!</v>
      </c>
      <c r="ETI9" s="281" t="e">
        <f>#REF!</f>
        <v>#REF!</v>
      </c>
      <c r="ETJ9" s="281" t="e">
        <f>#REF!</f>
        <v>#REF!</v>
      </c>
      <c r="ETK9" s="281" t="e">
        <f>#REF!</f>
        <v>#REF!</v>
      </c>
      <c r="ETL9" s="281" t="e">
        <f>#REF!</f>
        <v>#REF!</v>
      </c>
      <c r="ETM9" s="281" t="e">
        <f>#REF!</f>
        <v>#REF!</v>
      </c>
      <c r="ETN9" s="281" t="e">
        <f>#REF!</f>
        <v>#REF!</v>
      </c>
      <c r="ETO9" s="281" t="e">
        <f>#REF!</f>
        <v>#REF!</v>
      </c>
      <c r="ETP9" s="281" t="e">
        <f>#REF!</f>
        <v>#REF!</v>
      </c>
      <c r="ETQ9" s="281" t="e">
        <f>#REF!</f>
        <v>#REF!</v>
      </c>
      <c r="ETR9" s="281" t="e">
        <f>#REF!</f>
        <v>#REF!</v>
      </c>
      <c r="ETS9" s="281" t="e">
        <f>#REF!</f>
        <v>#REF!</v>
      </c>
      <c r="ETT9" s="281" t="e">
        <f>#REF!</f>
        <v>#REF!</v>
      </c>
      <c r="ETU9" s="281" t="e">
        <f>#REF!</f>
        <v>#REF!</v>
      </c>
      <c r="ETV9" s="281" t="e">
        <f>#REF!</f>
        <v>#REF!</v>
      </c>
      <c r="ETW9" s="281" t="e">
        <f>#REF!</f>
        <v>#REF!</v>
      </c>
      <c r="ETX9" s="281" t="e">
        <f>#REF!</f>
        <v>#REF!</v>
      </c>
      <c r="ETY9" s="281" t="e">
        <f>#REF!</f>
        <v>#REF!</v>
      </c>
      <c r="ETZ9" s="281" t="e">
        <f>#REF!</f>
        <v>#REF!</v>
      </c>
      <c r="EUA9" s="281" t="e">
        <f>#REF!</f>
        <v>#REF!</v>
      </c>
      <c r="EUB9" s="281" t="e">
        <f>#REF!</f>
        <v>#REF!</v>
      </c>
      <c r="EUC9" s="281" t="e">
        <f>#REF!</f>
        <v>#REF!</v>
      </c>
      <c r="EUD9" s="281" t="e">
        <f>#REF!</f>
        <v>#REF!</v>
      </c>
      <c r="EUE9" s="281" t="e">
        <f>#REF!</f>
        <v>#REF!</v>
      </c>
      <c r="EUF9" s="281" t="e">
        <f>#REF!</f>
        <v>#REF!</v>
      </c>
      <c r="EUG9" s="281" t="e">
        <f>#REF!</f>
        <v>#REF!</v>
      </c>
      <c r="EUH9" s="281" t="e">
        <f>#REF!</f>
        <v>#REF!</v>
      </c>
      <c r="EUI9" s="281" t="e">
        <f>#REF!</f>
        <v>#REF!</v>
      </c>
      <c r="EUJ9" s="281" t="e">
        <f>#REF!</f>
        <v>#REF!</v>
      </c>
      <c r="EUK9" s="281" t="e">
        <f>#REF!</f>
        <v>#REF!</v>
      </c>
      <c r="EUL9" s="281" t="e">
        <f>#REF!</f>
        <v>#REF!</v>
      </c>
      <c r="EUM9" s="281" t="e">
        <f>#REF!</f>
        <v>#REF!</v>
      </c>
      <c r="EUN9" s="281" t="e">
        <f>#REF!</f>
        <v>#REF!</v>
      </c>
      <c r="EUO9" s="281" t="e">
        <f>#REF!</f>
        <v>#REF!</v>
      </c>
      <c r="EUP9" s="281" t="e">
        <f>#REF!</f>
        <v>#REF!</v>
      </c>
      <c r="EUQ9" s="281" t="e">
        <f>#REF!</f>
        <v>#REF!</v>
      </c>
      <c r="EUR9" s="281" t="e">
        <f>#REF!</f>
        <v>#REF!</v>
      </c>
      <c r="EUS9" s="281" t="e">
        <f>#REF!</f>
        <v>#REF!</v>
      </c>
      <c r="EUT9" s="281" t="e">
        <f>#REF!</f>
        <v>#REF!</v>
      </c>
      <c r="EUU9" s="281" t="e">
        <f>#REF!</f>
        <v>#REF!</v>
      </c>
      <c r="EUV9" s="281" t="e">
        <f>#REF!</f>
        <v>#REF!</v>
      </c>
      <c r="EUW9" s="281" t="e">
        <f>#REF!</f>
        <v>#REF!</v>
      </c>
      <c r="EUX9" s="281" t="e">
        <f>#REF!</f>
        <v>#REF!</v>
      </c>
      <c r="EUY9" s="281" t="e">
        <f>#REF!</f>
        <v>#REF!</v>
      </c>
      <c r="EUZ9" s="281" t="e">
        <f>#REF!</f>
        <v>#REF!</v>
      </c>
      <c r="EVA9" s="281" t="e">
        <f>#REF!</f>
        <v>#REF!</v>
      </c>
      <c r="EVB9" s="281" t="e">
        <f>#REF!</f>
        <v>#REF!</v>
      </c>
      <c r="EVC9" s="281" t="e">
        <f>#REF!</f>
        <v>#REF!</v>
      </c>
      <c r="EVD9" s="281" t="e">
        <f>#REF!</f>
        <v>#REF!</v>
      </c>
      <c r="EVE9" s="281" t="e">
        <f>#REF!</f>
        <v>#REF!</v>
      </c>
      <c r="EVF9" s="281" t="e">
        <f>#REF!</f>
        <v>#REF!</v>
      </c>
      <c r="EVG9" s="281" t="e">
        <f>#REF!</f>
        <v>#REF!</v>
      </c>
      <c r="EVH9" s="281" t="e">
        <f>#REF!</f>
        <v>#REF!</v>
      </c>
      <c r="EVI9" s="281" t="e">
        <f>#REF!</f>
        <v>#REF!</v>
      </c>
      <c r="EVJ9" s="281" t="e">
        <f>#REF!</f>
        <v>#REF!</v>
      </c>
      <c r="EVK9" s="281" t="e">
        <f>#REF!</f>
        <v>#REF!</v>
      </c>
      <c r="EVL9" s="281" t="e">
        <f>#REF!</f>
        <v>#REF!</v>
      </c>
      <c r="EVM9" s="281" t="e">
        <f>#REF!</f>
        <v>#REF!</v>
      </c>
      <c r="EVN9" s="281" t="e">
        <f>#REF!</f>
        <v>#REF!</v>
      </c>
      <c r="EVO9" s="281" t="e">
        <f>#REF!</f>
        <v>#REF!</v>
      </c>
      <c r="EVP9" s="281" t="e">
        <f>#REF!</f>
        <v>#REF!</v>
      </c>
      <c r="EVQ9" s="281" t="e">
        <f>#REF!</f>
        <v>#REF!</v>
      </c>
      <c r="EVR9" s="281" t="e">
        <f>#REF!</f>
        <v>#REF!</v>
      </c>
      <c r="EVS9" s="281" t="e">
        <f>#REF!</f>
        <v>#REF!</v>
      </c>
      <c r="EVT9" s="281" t="e">
        <f>#REF!</f>
        <v>#REF!</v>
      </c>
      <c r="EVU9" s="281" t="e">
        <f>#REF!</f>
        <v>#REF!</v>
      </c>
      <c r="EVV9" s="281" t="e">
        <f>#REF!</f>
        <v>#REF!</v>
      </c>
      <c r="EVW9" s="281" t="e">
        <f>#REF!</f>
        <v>#REF!</v>
      </c>
      <c r="EVX9" s="281" t="e">
        <f>#REF!</f>
        <v>#REF!</v>
      </c>
      <c r="EVY9" s="281" t="e">
        <f>#REF!</f>
        <v>#REF!</v>
      </c>
      <c r="EVZ9" s="281" t="e">
        <f>#REF!</f>
        <v>#REF!</v>
      </c>
      <c r="EWA9" s="281" t="e">
        <f>#REF!</f>
        <v>#REF!</v>
      </c>
      <c r="EWB9" s="281" t="e">
        <f>#REF!</f>
        <v>#REF!</v>
      </c>
      <c r="EWC9" s="281" t="e">
        <f>#REF!</f>
        <v>#REF!</v>
      </c>
      <c r="EWD9" s="281" t="e">
        <f>#REF!</f>
        <v>#REF!</v>
      </c>
      <c r="EWE9" s="281" t="e">
        <f>#REF!</f>
        <v>#REF!</v>
      </c>
      <c r="EWF9" s="281" t="e">
        <f>#REF!</f>
        <v>#REF!</v>
      </c>
      <c r="EWG9" s="281" t="e">
        <f>#REF!</f>
        <v>#REF!</v>
      </c>
      <c r="EWH9" s="281" t="e">
        <f>#REF!</f>
        <v>#REF!</v>
      </c>
      <c r="EWI9" s="281" t="e">
        <f>#REF!</f>
        <v>#REF!</v>
      </c>
      <c r="EWJ9" s="281" t="e">
        <f>#REF!</f>
        <v>#REF!</v>
      </c>
      <c r="EWK9" s="281" t="e">
        <f>#REF!</f>
        <v>#REF!</v>
      </c>
      <c r="EWL9" s="281" t="e">
        <f>#REF!</f>
        <v>#REF!</v>
      </c>
      <c r="EWM9" s="281" t="e">
        <f>#REF!</f>
        <v>#REF!</v>
      </c>
      <c r="EWN9" s="281" t="e">
        <f>#REF!</f>
        <v>#REF!</v>
      </c>
      <c r="EWO9" s="281" t="e">
        <f>#REF!</f>
        <v>#REF!</v>
      </c>
      <c r="EWP9" s="281" t="e">
        <f>#REF!</f>
        <v>#REF!</v>
      </c>
      <c r="EWQ9" s="281" t="e">
        <f>#REF!</f>
        <v>#REF!</v>
      </c>
      <c r="EWR9" s="281" t="e">
        <f>#REF!</f>
        <v>#REF!</v>
      </c>
      <c r="EWS9" s="281" t="e">
        <f>#REF!</f>
        <v>#REF!</v>
      </c>
      <c r="EWT9" s="281" t="e">
        <f>#REF!</f>
        <v>#REF!</v>
      </c>
      <c r="EWU9" s="281" t="e">
        <f>#REF!</f>
        <v>#REF!</v>
      </c>
      <c r="EWV9" s="281" t="e">
        <f>#REF!</f>
        <v>#REF!</v>
      </c>
      <c r="EWW9" s="281" t="e">
        <f>#REF!</f>
        <v>#REF!</v>
      </c>
      <c r="EWX9" s="281" t="e">
        <f>#REF!</f>
        <v>#REF!</v>
      </c>
      <c r="EWY9" s="281" t="e">
        <f>#REF!</f>
        <v>#REF!</v>
      </c>
      <c r="EWZ9" s="281" t="e">
        <f>#REF!</f>
        <v>#REF!</v>
      </c>
      <c r="EXA9" s="281" t="e">
        <f>#REF!</f>
        <v>#REF!</v>
      </c>
      <c r="EXB9" s="281" t="e">
        <f>#REF!</f>
        <v>#REF!</v>
      </c>
      <c r="EXC9" s="281" t="e">
        <f>#REF!</f>
        <v>#REF!</v>
      </c>
      <c r="EXD9" s="281" t="e">
        <f>#REF!</f>
        <v>#REF!</v>
      </c>
      <c r="EXE9" s="281" t="e">
        <f>#REF!</f>
        <v>#REF!</v>
      </c>
      <c r="EXF9" s="281" t="e">
        <f>#REF!</f>
        <v>#REF!</v>
      </c>
      <c r="EXG9" s="281" t="e">
        <f>#REF!</f>
        <v>#REF!</v>
      </c>
      <c r="EXH9" s="281" t="e">
        <f>#REF!</f>
        <v>#REF!</v>
      </c>
      <c r="EXI9" s="281" t="e">
        <f>#REF!</f>
        <v>#REF!</v>
      </c>
      <c r="EXJ9" s="281" t="e">
        <f>#REF!</f>
        <v>#REF!</v>
      </c>
      <c r="EXK9" s="281" t="e">
        <f>#REF!</f>
        <v>#REF!</v>
      </c>
      <c r="EXL9" s="281" t="e">
        <f>#REF!</f>
        <v>#REF!</v>
      </c>
      <c r="EXM9" s="281" t="e">
        <f>#REF!</f>
        <v>#REF!</v>
      </c>
      <c r="EXN9" s="281" t="e">
        <f>#REF!</f>
        <v>#REF!</v>
      </c>
      <c r="EXO9" s="281" t="e">
        <f>#REF!</f>
        <v>#REF!</v>
      </c>
      <c r="EXP9" s="281" t="e">
        <f>#REF!</f>
        <v>#REF!</v>
      </c>
      <c r="EXQ9" s="281" t="e">
        <f>#REF!</f>
        <v>#REF!</v>
      </c>
      <c r="EXR9" s="281" t="e">
        <f>#REF!</f>
        <v>#REF!</v>
      </c>
      <c r="EXS9" s="281" t="e">
        <f>#REF!</f>
        <v>#REF!</v>
      </c>
      <c r="EXT9" s="281" t="e">
        <f>#REF!</f>
        <v>#REF!</v>
      </c>
      <c r="EXU9" s="281" t="e">
        <f>#REF!</f>
        <v>#REF!</v>
      </c>
      <c r="EXV9" s="281" t="e">
        <f>#REF!</f>
        <v>#REF!</v>
      </c>
      <c r="EXW9" s="281" t="e">
        <f>#REF!</f>
        <v>#REF!</v>
      </c>
      <c r="EXX9" s="281" t="e">
        <f>#REF!</f>
        <v>#REF!</v>
      </c>
      <c r="EXY9" s="281" t="e">
        <f>#REF!</f>
        <v>#REF!</v>
      </c>
      <c r="EXZ9" s="281" t="e">
        <f>#REF!</f>
        <v>#REF!</v>
      </c>
      <c r="EYA9" s="281" t="e">
        <f>#REF!</f>
        <v>#REF!</v>
      </c>
      <c r="EYB9" s="281" t="e">
        <f>#REF!</f>
        <v>#REF!</v>
      </c>
      <c r="EYC9" s="281" t="e">
        <f>#REF!</f>
        <v>#REF!</v>
      </c>
      <c r="EYD9" s="281" t="e">
        <f>#REF!</f>
        <v>#REF!</v>
      </c>
      <c r="EYE9" s="281" t="e">
        <f>#REF!</f>
        <v>#REF!</v>
      </c>
      <c r="EYF9" s="281" t="e">
        <f>#REF!</f>
        <v>#REF!</v>
      </c>
      <c r="EYG9" s="281" t="e">
        <f>#REF!</f>
        <v>#REF!</v>
      </c>
      <c r="EYH9" s="281" t="e">
        <f>#REF!</f>
        <v>#REF!</v>
      </c>
      <c r="EYI9" s="281" t="e">
        <f>#REF!</f>
        <v>#REF!</v>
      </c>
      <c r="EYJ9" s="281" t="e">
        <f>#REF!</f>
        <v>#REF!</v>
      </c>
      <c r="EYK9" s="281" t="e">
        <f>#REF!</f>
        <v>#REF!</v>
      </c>
      <c r="EYL9" s="281" t="e">
        <f>#REF!</f>
        <v>#REF!</v>
      </c>
      <c r="EYM9" s="281" t="e">
        <f>#REF!</f>
        <v>#REF!</v>
      </c>
      <c r="EYN9" s="281" t="e">
        <f>#REF!</f>
        <v>#REF!</v>
      </c>
      <c r="EYO9" s="281" t="e">
        <f>#REF!</f>
        <v>#REF!</v>
      </c>
      <c r="EYP9" s="281" t="e">
        <f>#REF!</f>
        <v>#REF!</v>
      </c>
      <c r="EYQ9" s="281" t="e">
        <f>#REF!</f>
        <v>#REF!</v>
      </c>
      <c r="EYR9" s="281" t="e">
        <f>#REF!</f>
        <v>#REF!</v>
      </c>
      <c r="EYS9" s="281" t="e">
        <f>#REF!</f>
        <v>#REF!</v>
      </c>
      <c r="EYT9" s="281" t="e">
        <f>#REF!</f>
        <v>#REF!</v>
      </c>
      <c r="EYU9" s="281" t="e">
        <f>#REF!</f>
        <v>#REF!</v>
      </c>
      <c r="EYV9" s="281" t="e">
        <f>#REF!</f>
        <v>#REF!</v>
      </c>
      <c r="EYW9" s="281" t="e">
        <f>#REF!</f>
        <v>#REF!</v>
      </c>
      <c r="EYX9" s="281" t="e">
        <f>#REF!</f>
        <v>#REF!</v>
      </c>
      <c r="EYY9" s="281" t="e">
        <f>#REF!</f>
        <v>#REF!</v>
      </c>
      <c r="EYZ9" s="281" t="e">
        <f>#REF!</f>
        <v>#REF!</v>
      </c>
      <c r="EZA9" s="281" t="e">
        <f>#REF!</f>
        <v>#REF!</v>
      </c>
      <c r="EZB9" s="281" t="e">
        <f>#REF!</f>
        <v>#REF!</v>
      </c>
      <c r="EZC9" s="281" t="e">
        <f>#REF!</f>
        <v>#REF!</v>
      </c>
      <c r="EZD9" s="281" t="e">
        <f>#REF!</f>
        <v>#REF!</v>
      </c>
      <c r="EZE9" s="281" t="e">
        <f>#REF!</f>
        <v>#REF!</v>
      </c>
      <c r="EZF9" s="281" t="e">
        <f>#REF!</f>
        <v>#REF!</v>
      </c>
      <c r="EZG9" s="281" t="e">
        <f>#REF!</f>
        <v>#REF!</v>
      </c>
      <c r="EZH9" s="281" t="e">
        <f>#REF!</f>
        <v>#REF!</v>
      </c>
      <c r="EZI9" s="281" t="e">
        <f>#REF!</f>
        <v>#REF!</v>
      </c>
      <c r="EZJ9" s="281" t="e">
        <f>#REF!</f>
        <v>#REF!</v>
      </c>
      <c r="EZK9" s="281" t="e">
        <f>#REF!</f>
        <v>#REF!</v>
      </c>
      <c r="EZL9" s="281" t="e">
        <f>#REF!</f>
        <v>#REF!</v>
      </c>
      <c r="EZM9" s="281" t="e">
        <f>#REF!</f>
        <v>#REF!</v>
      </c>
      <c r="EZN9" s="281" t="e">
        <f>#REF!</f>
        <v>#REF!</v>
      </c>
      <c r="EZO9" s="281" t="e">
        <f>#REF!</f>
        <v>#REF!</v>
      </c>
      <c r="EZP9" s="281" t="e">
        <f>#REF!</f>
        <v>#REF!</v>
      </c>
      <c r="EZQ9" s="281" t="e">
        <f>#REF!</f>
        <v>#REF!</v>
      </c>
      <c r="EZR9" s="281" t="e">
        <f>#REF!</f>
        <v>#REF!</v>
      </c>
      <c r="EZS9" s="281" t="e">
        <f>#REF!</f>
        <v>#REF!</v>
      </c>
      <c r="EZT9" s="281" t="e">
        <f>#REF!</f>
        <v>#REF!</v>
      </c>
      <c r="EZU9" s="281" t="e">
        <f>#REF!</f>
        <v>#REF!</v>
      </c>
      <c r="EZV9" s="281" t="e">
        <f>#REF!</f>
        <v>#REF!</v>
      </c>
      <c r="EZW9" s="281" t="e">
        <f>#REF!</f>
        <v>#REF!</v>
      </c>
      <c r="EZX9" s="281" t="e">
        <f>#REF!</f>
        <v>#REF!</v>
      </c>
      <c r="EZY9" s="281" t="e">
        <f>#REF!</f>
        <v>#REF!</v>
      </c>
      <c r="EZZ9" s="281" t="e">
        <f>#REF!</f>
        <v>#REF!</v>
      </c>
      <c r="FAA9" s="281" t="e">
        <f>#REF!</f>
        <v>#REF!</v>
      </c>
      <c r="FAB9" s="281" t="e">
        <f>#REF!</f>
        <v>#REF!</v>
      </c>
      <c r="FAC9" s="281" t="e">
        <f>#REF!</f>
        <v>#REF!</v>
      </c>
      <c r="FAD9" s="281" t="e">
        <f>#REF!</f>
        <v>#REF!</v>
      </c>
      <c r="FAE9" s="281" t="e">
        <f>#REF!</f>
        <v>#REF!</v>
      </c>
      <c r="FAF9" s="281" t="e">
        <f>#REF!</f>
        <v>#REF!</v>
      </c>
      <c r="FAG9" s="281" t="e">
        <f>#REF!</f>
        <v>#REF!</v>
      </c>
      <c r="FAH9" s="281" t="e">
        <f>#REF!</f>
        <v>#REF!</v>
      </c>
      <c r="FAI9" s="281" t="e">
        <f>#REF!</f>
        <v>#REF!</v>
      </c>
      <c r="FAJ9" s="281" t="e">
        <f>#REF!</f>
        <v>#REF!</v>
      </c>
      <c r="FAK9" s="281" t="e">
        <f>#REF!</f>
        <v>#REF!</v>
      </c>
      <c r="FAL9" s="281" t="e">
        <f>#REF!</f>
        <v>#REF!</v>
      </c>
      <c r="FAM9" s="281" t="e">
        <f>#REF!</f>
        <v>#REF!</v>
      </c>
      <c r="FAN9" s="281" t="e">
        <f>#REF!</f>
        <v>#REF!</v>
      </c>
      <c r="FAO9" s="281" t="e">
        <f>#REF!</f>
        <v>#REF!</v>
      </c>
      <c r="FAP9" s="281" t="e">
        <f>#REF!</f>
        <v>#REF!</v>
      </c>
      <c r="FAQ9" s="281" t="e">
        <f>#REF!</f>
        <v>#REF!</v>
      </c>
      <c r="FAR9" s="281" t="e">
        <f>#REF!</f>
        <v>#REF!</v>
      </c>
      <c r="FAS9" s="281" t="e">
        <f>#REF!</f>
        <v>#REF!</v>
      </c>
      <c r="FAT9" s="281" t="e">
        <f>#REF!</f>
        <v>#REF!</v>
      </c>
      <c r="FAU9" s="281" t="e">
        <f>#REF!</f>
        <v>#REF!</v>
      </c>
      <c r="FAV9" s="281" t="e">
        <f>#REF!</f>
        <v>#REF!</v>
      </c>
      <c r="FAW9" s="281" t="e">
        <f>#REF!</f>
        <v>#REF!</v>
      </c>
      <c r="FAX9" s="281" t="e">
        <f>#REF!</f>
        <v>#REF!</v>
      </c>
      <c r="FAY9" s="281" t="e">
        <f>#REF!</f>
        <v>#REF!</v>
      </c>
      <c r="FAZ9" s="281" t="e">
        <f>#REF!</f>
        <v>#REF!</v>
      </c>
      <c r="FBA9" s="281" t="e">
        <f>#REF!</f>
        <v>#REF!</v>
      </c>
      <c r="FBB9" s="281" t="e">
        <f>#REF!</f>
        <v>#REF!</v>
      </c>
      <c r="FBC9" s="281" t="e">
        <f>#REF!</f>
        <v>#REF!</v>
      </c>
      <c r="FBD9" s="281" t="e">
        <f>#REF!</f>
        <v>#REF!</v>
      </c>
      <c r="FBE9" s="281" t="e">
        <f>#REF!</f>
        <v>#REF!</v>
      </c>
      <c r="FBF9" s="281" t="e">
        <f>#REF!</f>
        <v>#REF!</v>
      </c>
      <c r="FBG9" s="281" t="e">
        <f>#REF!</f>
        <v>#REF!</v>
      </c>
      <c r="FBH9" s="281" t="e">
        <f>#REF!</f>
        <v>#REF!</v>
      </c>
      <c r="FBI9" s="281" t="e">
        <f>#REF!</f>
        <v>#REF!</v>
      </c>
      <c r="FBJ9" s="281" t="e">
        <f>#REF!</f>
        <v>#REF!</v>
      </c>
      <c r="FBK9" s="281" t="e">
        <f>#REF!</f>
        <v>#REF!</v>
      </c>
      <c r="FBL9" s="281" t="e">
        <f>#REF!</f>
        <v>#REF!</v>
      </c>
      <c r="FBM9" s="281" t="e">
        <f>#REF!</f>
        <v>#REF!</v>
      </c>
      <c r="FBN9" s="281" t="e">
        <f>#REF!</f>
        <v>#REF!</v>
      </c>
      <c r="FBO9" s="281" t="e">
        <f>#REF!</f>
        <v>#REF!</v>
      </c>
      <c r="FBP9" s="281" t="e">
        <f>#REF!</f>
        <v>#REF!</v>
      </c>
      <c r="FBQ9" s="281" t="e">
        <f>#REF!</f>
        <v>#REF!</v>
      </c>
      <c r="FBR9" s="281" t="e">
        <f>#REF!</f>
        <v>#REF!</v>
      </c>
      <c r="FBS9" s="281" t="e">
        <f>#REF!</f>
        <v>#REF!</v>
      </c>
      <c r="FBT9" s="281" t="e">
        <f>#REF!</f>
        <v>#REF!</v>
      </c>
      <c r="FBU9" s="281" t="e">
        <f>#REF!</f>
        <v>#REF!</v>
      </c>
      <c r="FBV9" s="281" t="e">
        <f>#REF!</f>
        <v>#REF!</v>
      </c>
      <c r="FBW9" s="281" t="e">
        <f>#REF!</f>
        <v>#REF!</v>
      </c>
      <c r="FBX9" s="281" t="e">
        <f>#REF!</f>
        <v>#REF!</v>
      </c>
      <c r="FBY9" s="281" t="e">
        <f>#REF!</f>
        <v>#REF!</v>
      </c>
      <c r="FBZ9" s="281" t="e">
        <f>#REF!</f>
        <v>#REF!</v>
      </c>
      <c r="FCA9" s="281" t="e">
        <f>#REF!</f>
        <v>#REF!</v>
      </c>
      <c r="FCB9" s="281" t="e">
        <f>#REF!</f>
        <v>#REF!</v>
      </c>
      <c r="FCC9" s="281" t="e">
        <f>#REF!</f>
        <v>#REF!</v>
      </c>
      <c r="FCD9" s="281" t="e">
        <f>#REF!</f>
        <v>#REF!</v>
      </c>
      <c r="FCE9" s="281" t="e">
        <f>#REF!</f>
        <v>#REF!</v>
      </c>
      <c r="FCF9" s="281" t="e">
        <f>#REF!</f>
        <v>#REF!</v>
      </c>
      <c r="FCG9" s="281" t="e">
        <f>#REF!</f>
        <v>#REF!</v>
      </c>
      <c r="FCH9" s="281" t="e">
        <f>#REF!</f>
        <v>#REF!</v>
      </c>
      <c r="FCI9" s="281" t="e">
        <f>#REF!</f>
        <v>#REF!</v>
      </c>
      <c r="FCJ9" s="281" t="e">
        <f>#REF!</f>
        <v>#REF!</v>
      </c>
      <c r="FCK9" s="281" t="e">
        <f>#REF!</f>
        <v>#REF!</v>
      </c>
      <c r="FCL9" s="281" t="e">
        <f>#REF!</f>
        <v>#REF!</v>
      </c>
      <c r="FCM9" s="281" t="e">
        <f>#REF!</f>
        <v>#REF!</v>
      </c>
      <c r="FCN9" s="281" t="e">
        <f>#REF!</f>
        <v>#REF!</v>
      </c>
      <c r="FCO9" s="281" t="e">
        <f>#REF!</f>
        <v>#REF!</v>
      </c>
      <c r="FCP9" s="281" t="e">
        <f>#REF!</f>
        <v>#REF!</v>
      </c>
      <c r="FCQ9" s="281" t="e">
        <f>#REF!</f>
        <v>#REF!</v>
      </c>
      <c r="FCR9" s="281" t="e">
        <f>#REF!</f>
        <v>#REF!</v>
      </c>
      <c r="FCS9" s="281" t="e">
        <f>#REF!</f>
        <v>#REF!</v>
      </c>
      <c r="FCT9" s="281" t="e">
        <f>#REF!</f>
        <v>#REF!</v>
      </c>
      <c r="FCU9" s="281" t="e">
        <f>#REF!</f>
        <v>#REF!</v>
      </c>
      <c r="FCV9" s="281" t="e">
        <f>#REF!</f>
        <v>#REF!</v>
      </c>
      <c r="FCW9" s="281" t="e">
        <f>#REF!</f>
        <v>#REF!</v>
      </c>
      <c r="FCX9" s="281" t="e">
        <f>#REF!</f>
        <v>#REF!</v>
      </c>
      <c r="FCY9" s="281" t="e">
        <f>#REF!</f>
        <v>#REF!</v>
      </c>
      <c r="FCZ9" s="281" t="e">
        <f>#REF!</f>
        <v>#REF!</v>
      </c>
      <c r="FDA9" s="281" t="e">
        <f>#REF!</f>
        <v>#REF!</v>
      </c>
      <c r="FDB9" s="281" t="e">
        <f>#REF!</f>
        <v>#REF!</v>
      </c>
      <c r="FDC9" s="281" t="e">
        <f>#REF!</f>
        <v>#REF!</v>
      </c>
      <c r="FDD9" s="281" t="e">
        <f>#REF!</f>
        <v>#REF!</v>
      </c>
      <c r="FDE9" s="281" t="e">
        <f>#REF!</f>
        <v>#REF!</v>
      </c>
      <c r="FDF9" s="281" t="e">
        <f>#REF!</f>
        <v>#REF!</v>
      </c>
      <c r="FDG9" s="281" t="e">
        <f>#REF!</f>
        <v>#REF!</v>
      </c>
      <c r="FDH9" s="281" t="e">
        <f>#REF!</f>
        <v>#REF!</v>
      </c>
      <c r="FDI9" s="281" t="e">
        <f>#REF!</f>
        <v>#REF!</v>
      </c>
      <c r="FDJ9" s="281" t="e">
        <f>#REF!</f>
        <v>#REF!</v>
      </c>
      <c r="FDK9" s="281" t="e">
        <f>#REF!</f>
        <v>#REF!</v>
      </c>
      <c r="FDL9" s="281" t="e">
        <f>#REF!</f>
        <v>#REF!</v>
      </c>
      <c r="FDM9" s="281" t="e">
        <f>#REF!</f>
        <v>#REF!</v>
      </c>
      <c r="FDN9" s="281" t="e">
        <f>#REF!</f>
        <v>#REF!</v>
      </c>
      <c r="FDO9" s="281" t="e">
        <f>#REF!</f>
        <v>#REF!</v>
      </c>
      <c r="FDP9" s="281" t="e">
        <f>#REF!</f>
        <v>#REF!</v>
      </c>
      <c r="FDQ9" s="281" t="e">
        <f>#REF!</f>
        <v>#REF!</v>
      </c>
      <c r="FDR9" s="281" t="e">
        <f>#REF!</f>
        <v>#REF!</v>
      </c>
      <c r="FDS9" s="281" t="e">
        <f>#REF!</f>
        <v>#REF!</v>
      </c>
      <c r="FDT9" s="281" t="e">
        <f>#REF!</f>
        <v>#REF!</v>
      </c>
      <c r="FDU9" s="281" t="e">
        <f>#REF!</f>
        <v>#REF!</v>
      </c>
      <c r="FDV9" s="281" t="e">
        <f>#REF!</f>
        <v>#REF!</v>
      </c>
      <c r="FDW9" s="281" t="e">
        <f>#REF!</f>
        <v>#REF!</v>
      </c>
      <c r="FDX9" s="281" t="e">
        <f>#REF!</f>
        <v>#REF!</v>
      </c>
      <c r="FDY9" s="281" t="e">
        <f>#REF!</f>
        <v>#REF!</v>
      </c>
      <c r="FDZ9" s="281" t="e">
        <f>#REF!</f>
        <v>#REF!</v>
      </c>
      <c r="FEA9" s="281" t="e">
        <f>#REF!</f>
        <v>#REF!</v>
      </c>
      <c r="FEB9" s="281" t="e">
        <f>#REF!</f>
        <v>#REF!</v>
      </c>
      <c r="FEC9" s="281" t="e">
        <f>#REF!</f>
        <v>#REF!</v>
      </c>
      <c r="FED9" s="281" t="e">
        <f>#REF!</f>
        <v>#REF!</v>
      </c>
      <c r="FEE9" s="281" t="e">
        <f>#REF!</f>
        <v>#REF!</v>
      </c>
      <c r="FEF9" s="281" t="e">
        <f>#REF!</f>
        <v>#REF!</v>
      </c>
      <c r="FEG9" s="281" t="e">
        <f>#REF!</f>
        <v>#REF!</v>
      </c>
      <c r="FEH9" s="281" t="e">
        <f>#REF!</f>
        <v>#REF!</v>
      </c>
      <c r="FEI9" s="281" t="e">
        <f>#REF!</f>
        <v>#REF!</v>
      </c>
      <c r="FEJ9" s="281" t="e">
        <f>#REF!</f>
        <v>#REF!</v>
      </c>
      <c r="FEK9" s="281" t="e">
        <f>#REF!</f>
        <v>#REF!</v>
      </c>
      <c r="FEL9" s="281" t="e">
        <f>#REF!</f>
        <v>#REF!</v>
      </c>
      <c r="FEM9" s="281" t="e">
        <f>#REF!</f>
        <v>#REF!</v>
      </c>
      <c r="FEN9" s="281" t="e">
        <f>#REF!</f>
        <v>#REF!</v>
      </c>
      <c r="FEO9" s="281" t="e">
        <f>#REF!</f>
        <v>#REF!</v>
      </c>
      <c r="FEP9" s="281" t="e">
        <f>#REF!</f>
        <v>#REF!</v>
      </c>
      <c r="FEQ9" s="281" t="e">
        <f>#REF!</f>
        <v>#REF!</v>
      </c>
      <c r="FER9" s="281" t="e">
        <f>#REF!</f>
        <v>#REF!</v>
      </c>
      <c r="FES9" s="281" t="e">
        <f>#REF!</f>
        <v>#REF!</v>
      </c>
      <c r="FET9" s="281" t="e">
        <f>#REF!</f>
        <v>#REF!</v>
      </c>
      <c r="FEU9" s="281" t="e">
        <f>#REF!</f>
        <v>#REF!</v>
      </c>
      <c r="FEV9" s="281" t="e">
        <f>#REF!</f>
        <v>#REF!</v>
      </c>
      <c r="FEW9" s="281" t="e">
        <f>#REF!</f>
        <v>#REF!</v>
      </c>
      <c r="FEX9" s="281" t="e">
        <f>#REF!</f>
        <v>#REF!</v>
      </c>
      <c r="FEY9" s="281" t="e">
        <f>#REF!</f>
        <v>#REF!</v>
      </c>
      <c r="FEZ9" s="281" t="e">
        <f>#REF!</f>
        <v>#REF!</v>
      </c>
      <c r="FFA9" s="281" t="e">
        <f>#REF!</f>
        <v>#REF!</v>
      </c>
      <c r="FFB9" s="281" t="e">
        <f>#REF!</f>
        <v>#REF!</v>
      </c>
      <c r="FFC9" s="281" t="e">
        <f>#REF!</f>
        <v>#REF!</v>
      </c>
      <c r="FFD9" s="281" t="e">
        <f>#REF!</f>
        <v>#REF!</v>
      </c>
      <c r="FFE9" s="281" t="e">
        <f>#REF!</f>
        <v>#REF!</v>
      </c>
      <c r="FFF9" s="281" t="e">
        <f>#REF!</f>
        <v>#REF!</v>
      </c>
      <c r="FFG9" s="281" t="e">
        <f>#REF!</f>
        <v>#REF!</v>
      </c>
      <c r="FFH9" s="281" t="e">
        <f>#REF!</f>
        <v>#REF!</v>
      </c>
      <c r="FFI9" s="281" t="e">
        <f>#REF!</f>
        <v>#REF!</v>
      </c>
      <c r="FFJ9" s="281" t="e">
        <f>#REF!</f>
        <v>#REF!</v>
      </c>
      <c r="FFK9" s="281" t="e">
        <f>#REF!</f>
        <v>#REF!</v>
      </c>
      <c r="FFL9" s="281" t="e">
        <f>#REF!</f>
        <v>#REF!</v>
      </c>
      <c r="FFM9" s="281" t="e">
        <f>#REF!</f>
        <v>#REF!</v>
      </c>
      <c r="FFN9" s="281" t="e">
        <f>#REF!</f>
        <v>#REF!</v>
      </c>
      <c r="FFO9" s="281" t="e">
        <f>#REF!</f>
        <v>#REF!</v>
      </c>
      <c r="FFP9" s="281" t="e">
        <f>#REF!</f>
        <v>#REF!</v>
      </c>
      <c r="FFQ9" s="281" t="e">
        <f>#REF!</f>
        <v>#REF!</v>
      </c>
      <c r="FFR9" s="281" t="e">
        <f>#REF!</f>
        <v>#REF!</v>
      </c>
      <c r="FFS9" s="281" t="e">
        <f>#REF!</f>
        <v>#REF!</v>
      </c>
      <c r="FFT9" s="281" t="e">
        <f>#REF!</f>
        <v>#REF!</v>
      </c>
      <c r="FFU9" s="281" t="e">
        <f>#REF!</f>
        <v>#REF!</v>
      </c>
      <c r="FFV9" s="281" t="e">
        <f>#REF!</f>
        <v>#REF!</v>
      </c>
      <c r="FFW9" s="281" t="e">
        <f>#REF!</f>
        <v>#REF!</v>
      </c>
      <c r="FFX9" s="281" t="e">
        <f>#REF!</f>
        <v>#REF!</v>
      </c>
      <c r="FFY9" s="281" t="e">
        <f>#REF!</f>
        <v>#REF!</v>
      </c>
      <c r="FFZ9" s="281" t="e">
        <f>#REF!</f>
        <v>#REF!</v>
      </c>
      <c r="FGA9" s="281" t="e">
        <f>#REF!</f>
        <v>#REF!</v>
      </c>
      <c r="FGB9" s="281" t="e">
        <f>#REF!</f>
        <v>#REF!</v>
      </c>
      <c r="FGC9" s="281" t="e">
        <f>#REF!</f>
        <v>#REF!</v>
      </c>
      <c r="FGD9" s="281" t="e">
        <f>#REF!</f>
        <v>#REF!</v>
      </c>
      <c r="FGE9" s="281" t="e">
        <f>#REF!</f>
        <v>#REF!</v>
      </c>
      <c r="FGF9" s="281" t="e">
        <f>#REF!</f>
        <v>#REF!</v>
      </c>
      <c r="FGG9" s="281" t="e">
        <f>#REF!</f>
        <v>#REF!</v>
      </c>
      <c r="FGH9" s="281" t="e">
        <f>#REF!</f>
        <v>#REF!</v>
      </c>
      <c r="FGI9" s="281" t="e">
        <f>#REF!</f>
        <v>#REF!</v>
      </c>
      <c r="FGJ9" s="281" t="e">
        <f>#REF!</f>
        <v>#REF!</v>
      </c>
      <c r="FGK9" s="281" t="e">
        <f>#REF!</f>
        <v>#REF!</v>
      </c>
      <c r="FGL9" s="281" t="e">
        <f>#REF!</f>
        <v>#REF!</v>
      </c>
      <c r="FGM9" s="281" t="e">
        <f>#REF!</f>
        <v>#REF!</v>
      </c>
      <c r="FGN9" s="281" t="e">
        <f>#REF!</f>
        <v>#REF!</v>
      </c>
      <c r="FGO9" s="281" t="e">
        <f>#REF!</f>
        <v>#REF!</v>
      </c>
      <c r="FGP9" s="281" t="e">
        <f>#REF!</f>
        <v>#REF!</v>
      </c>
      <c r="FGQ9" s="281" t="e">
        <f>#REF!</f>
        <v>#REF!</v>
      </c>
      <c r="FGR9" s="281" t="e">
        <f>#REF!</f>
        <v>#REF!</v>
      </c>
      <c r="FGS9" s="281" t="e">
        <f>#REF!</f>
        <v>#REF!</v>
      </c>
      <c r="FGT9" s="281" t="e">
        <f>#REF!</f>
        <v>#REF!</v>
      </c>
      <c r="FGU9" s="281" t="e">
        <f>#REF!</f>
        <v>#REF!</v>
      </c>
      <c r="FGV9" s="281" t="e">
        <f>#REF!</f>
        <v>#REF!</v>
      </c>
      <c r="FGW9" s="281" t="e">
        <f>#REF!</f>
        <v>#REF!</v>
      </c>
      <c r="FGX9" s="281" t="e">
        <f>#REF!</f>
        <v>#REF!</v>
      </c>
      <c r="FGY9" s="281" t="e">
        <f>#REF!</f>
        <v>#REF!</v>
      </c>
      <c r="FGZ9" s="281" t="e">
        <f>#REF!</f>
        <v>#REF!</v>
      </c>
      <c r="FHA9" s="281" t="e">
        <f>#REF!</f>
        <v>#REF!</v>
      </c>
      <c r="FHB9" s="281" t="e">
        <f>#REF!</f>
        <v>#REF!</v>
      </c>
      <c r="FHC9" s="281" t="e">
        <f>#REF!</f>
        <v>#REF!</v>
      </c>
      <c r="FHD9" s="281" t="e">
        <f>#REF!</f>
        <v>#REF!</v>
      </c>
      <c r="FHE9" s="281" t="e">
        <f>#REF!</f>
        <v>#REF!</v>
      </c>
      <c r="FHF9" s="281" t="e">
        <f>#REF!</f>
        <v>#REF!</v>
      </c>
      <c r="FHG9" s="281" t="e">
        <f>#REF!</f>
        <v>#REF!</v>
      </c>
      <c r="FHH9" s="281" t="e">
        <f>#REF!</f>
        <v>#REF!</v>
      </c>
      <c r="FHI9" s="281" t="e">
        <f>#REF!</f>
        <v>#REF!</v>
      </c>
      <c r="FHJ9" s="281" t="e">
        <f>#REF!</f>
        <v>#REF!</v>
      </c>
      <c r="FHK9" s="281" t="e">
        <f>#REF!</f>
        <v>#REF!</v>
      </c>
      <c r="FHL9" s="281" t="e">
        <f>#REF!</f>
        <v>#REF!</v>
      </c>
      <c r="FHM9" s="281" t="e">
        <f>#REF!</f>
        <v>#REF!</v>
      </c>
      <c r="FHN9" s="281" t="e">
        <f>#REF!</f>
        <v>#REF!</v>
      </c>
      <c r="FHO9" s="281" t="e">
        <f>#REF!</f>
        <v>#REF!</v>
      </c>
      <c r="FHP9" s="281" t="e">
        <f>#REF!</f>
        <v>#REF!</v>
      </c>
      <c r="FHQ9" s="281" t="e">
        <f>#REF!</f>
        <v>#REF!</v>
      </c>
      <c r="FHR9" s="281" t="e">
        <f>#REF!</f>
        <v>#REF!</v>
      </c>
      <c r="FHS9" s="281" t="e">
        <f>#REF!</f>
        <v>#REF!</v>
      </c>
      <c r="FHT9" s="281" t="e">
        <f>#REF!</f>
        <v>#REF!</v>
      </c>
      <c r="FHU9" s="281" t="e">
        <f>#REF!</f>
        <v>#REF!</v>
      </c>
      <c r="FHV9" s="281" t="e">
        <f>#REF!</f>
        <v>#REF!</v>
      </c>
      <c r="FHW9" s="281" t="e">
        <f>#REF!</f>
        <v>#REF!</v>
      </c>
      <c r="FHX9" s="281" t="e">
        <f>#REF!</f>
        <v>#REF!</v>
      </c>
      <c r="FHY9" s="281" t="e">
        <f>#REF!</f>
        <v>#REF!</v>
      </c>
      <c r="FHZ9" s="281" t="e">
        <f>#REF!</f>
        <v>#REF!</v>
      </c>
      <c r="FIA9" s="281" t="e">
        <f>#REF!</f>
        <v>#REF!</v>
      </c>
      <c r="FIB9" s="281" t="e">
        <f>#REF!</f>
        <v>#REF!</v>
      </c>
      <c r="FIC9" s="281" t="e">
        <f>#REF!</f>
        <v>#REF!</v>
      </c>
      <c r="FID9" s="281" t="e">
        <f>#REF!</f>
        <v>#REF!</v>
      </c>
      <c r="FIE9" s="281" t="e">
        <f>#REF!</f>
        <v>#REF!</v>
      </c>
      <c r="FIF9" s="281" t="e">
        <f>#REF!</f>
        <v>#REF!</v>
      </c>
      <c r="FIG9" s="281" t="e">
        <f>#REF!</f>
        <v>#REF!</v>
      </c>
      <c r="FIH9" s="281" t="e">
        <f>#REF!</f>
        <v>#REF!</v>
      </c>
      <c r="FII9" s="281" t="e">
        <f>#REF!</f>
        <v>#REF!</v>
      </c>
      <c r="FIJ9" s="281" t="e">
        <f>#REF!</f>
        <v>#REF!</v>
      </c>
      <c r="FIK9" s="281" t="e">
        <f>#REF!</f>
        <v>#REF!</v>
      </c>
      <c r="FIL9" s="281" t="e">
        <f>#REF!</f>
        <v>#REF!</v>
      </c>
      <c r="FIM9" s="281" t="e">
        <f>#REF!</f>
        <v>#REF!</v>
      </c>
      <c r="FIN9" s="281" t="e">
        <f>#REF!</f>
        <v>#REF!</v>
      </c>
      <c r="FIO9" s="281" t="e">
        <f>#REF!</f>
        <v>#REF!</v>
      </c>
      <c r="FIP9" s="281" t="e">
        <f>#REF!</f>
        <v>#REF!</v>
      </c>
      <c r="FIQ9" s="281" t="e">
        <f>#REF!</f>
        <v>#REF!</v>
      </c>
      <c r="FIR9" s="281" t="e">
        <f>#REF!</f>
        <v>#REF!</v>
      </c>
      <c r="FIS9" s="281" t="e">
        <f>#REF!</f>
        <v>#REF!</v>
      </c>
      <c r="FIT9" s="281" t="e">
        <f>#REF!</f>
        <v>#REF!</v>
      </c>
      <c r="FIU9" s="281" t="e">
        <f>#REF!</f>
        <v>#REF!</v>
      </c>
      <c r="FIV9" s="281" t="e">
        <f>#REF!</f>
        <v>#REF!</v>
      </c>
      <c r="FIW9" s="281" t="e">
        <f>#REF!</f>
        <v>#REF!</v>
      </c>
      <c r="FIX9" s="281" t="e">
        <f>#REF!</f>
        <v>#REF!</v>
      </c>
      <c r="FIY9" s="281" t="e">
        <f>#REF!</f>
        <v>#REF!</v>
      </c>
      <c r="FIZ9" s="281" t="e">
        <f>#REF!</f>
        <v>#REF!</v>
      </c>
      <c r="FJA9" s="281" t="e">
        <f>#REF!</f>
        <v>#REF!</v>
      </c>
      <c r="FJB9" s="281" t="e">
        <f>#REF!</f>
        <v>#REF!</v>
      </c>
      <c r="FJC9" s="281" t="e">
        <f>#REF!</f>
        <v>#REF!</v>
      </c>
      <c r="FJD9" s="281" t="e">
        <f>#REF!</f>
        <v>#REF!</v>
      </c>
      <c r="FJE9" s="281" t="e">
        <f>#REF!</f>
        <v>#REF!</v>
      </c>
      <c r="FJF9" s="281" t="e">
        <f>#REF!</f>
        <v>#REF!</v>
      </c>
      <c r="FJG9" s="281" t="e">
        <f>#REF!</f>
        <v>#REF!</v>
      </c>
      <c r="FJH9" s="281" t="e">
        <f>#REF!</f>
        <v>#REF!</v>
      </c>
      <c r="FJI9" s="281" t="e">
        <f>#REF!</f>
        <v>#REF!</v>
      </c>
      <c r="FJJ9" s="281" t="e">
        <f>#REF!</f>
        <v>#REF!</v>
      </c>
      <c r="FJK9" s="281" t="e">
        <f>#REF!</f>
        <v>#REF!</v>
      </c>
      <c r="FJL9" s="281" t="e">
        <f>#REF!</f>
        <v>#REF!</v>
      </c>
      <c r="FJM9" s="281" t="e">
        <f>#REF!</f>
        <v>#REF!</v>
      </c>
      <c r="FJN9" s="281" t="e">
        <f>#REF!</f>
        <v>#REF!</v>
      </c>
      <c r="FJO9" s="281" t="e">
        <f>#REF!</f>
        <v>#REF!</v>
      </c>
      <c r="FJP9" s="281" t="e">
        <f>#REF!</f>
        <v>#REF!</v>
      </c>
      <c r="FJQ9" s="281" t="e">
        <f>#REF!</f>
        <v>#REF!</v>
      </c>
      <c r="FJR9" s="281" t="e">
        <f>#REF!</f>
        <v>#REF!</v>
      </c>
      <c r="FJS9" s="281" t="e">
        <f>#REF!</f>
        <v>#REF!</v>
      </c>
      <c r="FJT9" s="281" t="e">
        <f>#REF!</f>
        <v>#REF!</v>
      </c>
      <c r="FJU9" s="281" t="e">
        <f>#REF!</f>
        <v>#REF!</v>
      </c>
      <c r="FJV9" s="281" t="e">
        <f>#REF!</f>
        <v>#REF!</v>
      </c>
      <c r="FJW9" s="281" t="e">
        <f>#REF!</f>
        <v>#REF!</v>
      </c>
      <c r="FJX9" s="281" t="e">
        <f>#REF!</f>
        <v>#REF!</v>
      </c>
      <c r="FJY9" s="281" t="e">
        <f>#REF!</f>
        <v>#REF!</v>
      </c>
      <c r="FJZ9" s="281" t="e">
        <f>#REF!</f>
        <v>#REF!</v>
      </c>
      <c r="FKA9" s="281" t="e">
        <f>#REF!</f>
        <v>#REF!</v>
      </c>
      <c r="FKB9" s="281" t="e">
        <f>#REF!</f>
        <v>#REF!</v>
      </c>
      <c r="FKC9" s="281" t="e">
        <f>#REF!</f>
        <v>#REF!</v>
      </c>
      <c r="FKD9" s="281" t="e">
        <f>#REF!</f>
        <v>#REF!</v>
      </c>
      <c r="FKE9" s="281" t="e">
        <f>#REF!</f>
        <v>#REF!</v>
      </c>
      <c r="FKF9" s="281" t="e">
        <f>#REF!</f>
        <v>#REF!</v>
      </c>
      <c r="FKG9" s="281" t="e">
        <f>#REF!</f>
        <v>#REF!</v>
      </c>
      <c r="FKH9" s="281" t="e">
        <f>#REF!</f>
        <v>#REF!</v>
      </c>
      <c r="FKI9" s="281" t="e">
        <f>#REF!</f>
        <v>#REF!</v>
      </c>
      <c r="FKJ9" s="281" t="e">
        <f>#REF!</f>
        <v>#REF!</v>
      </c>
      <c r="FKK9" s="281" t="e">
        <f>#REF!</f>
        <v>#REF!</v>
      </c>
      <c r="FKL9" s="281" t="e">
        <f>#REF!</f>
        <v>#REF!</v>
      </c>
      <c r="FKM9" s="281" t="e">
        <f>#REF!</f>
        <v>#REF!</v>
      </c>
      <c r="FKN9" s="281" t="e">
        <f>#REF!</f>
        <v>#REF!</v>
      </c>
      <c r="FKO9" s="281" t="e">
        <f>#REF!</f>
        <v>#REF!</v>
      </c>
      <c r="FKP9" s="281" t="e">
        <f>#REF!</f>
        <v>#REF!</v>
      </c>
      <c r="FKQ9" s="281" t="e">
        <f>#REF!</f>
        <v>#REF!</v>
      </c>
      <c r="FKR9" s="281" t="e">
        <f>#REF!</f>
        <v>#REF!</v>
      </c>
      <c r="FKS9" s="281" t="e">
        <f>#REF!</f>
        <v>#REF!</v>
      </c>
      <c r="FKT9" s="281" t="e">
        <f>#REF!</f>
        <v>#REF!</v>
      </c>
      <c r="FKU9" s="281" t="e">
        <f>#REF!</f>
        <v>#REF!</v>
      </c>
      <c r="FKV9" s="281" t="e">
        <f>#REF!</f>
        <v>#REF!</v>
      </c>
      <c r="FKW9" s="281" t="e">
        <f>#REF!</f>
        <v>#REF!</v>
      </c>
      <c r="FKX9" s="281" t="e">
        <f>#REF!</f>
        <v>#REF!</v>
      </c>
      <c r="FKY9" s="281" t="e">
        <f>#REF!</f>
        <v>#REF!</v>
      </c>
      <c r="FKZ9" s="281" t="e">
        <f>#REF!</f>
        <v>#REF!</v>
      </c>
      <c r="FLA9" s="281" t="e">
        <f>#REF!</f>
        <v>#REF!</v>
      </c>
      <c r="FLB9" s="281" t="e">
        <f>#REF!</f>
        <v>#REF!</v>
      </c>
      <c r="FLC9" s="281" t="e">
        <f>#REF!</f>
        <v>#REF!</v>
      </c>
      <c r="FLD9" s="281" t="e">
        <f>#REF!</f>
        <v>#REF!</v>
      </c>
      <c r="FLE9" s="281" t="e">
        <f>#REF!</f>
        <v>#REF!</v>
      </c>
      <c r="FLF9" s="281" t="e">
        <f>#REF!</f>
        <v>#REF!</v>
      </c>
      <c r="FLG9" s="281" t="e">
        <f>#REF!</f>
        <v>#REF!</v>
      </c>
      <c r="FLH9" s="281" t="e">
        <f>#REF!</f>
        <v>#REF!</v>
      </c>
      <c r="FLI9" s="281" t="e">
        <f>#REF!</f>
        <v>#REF!</v>
      </c>
      <c r="FLJ9" s="281" t="e">
        <f>#REF!</f>
        <v>#REF!</v>
      </c>
      <c r="FLK9" s="281" t="e">
        <f>#REF!</f>
        <v>#REF!</v>
      </c>
      <c r="FLL9" s="281" t="e">
        <f>#REF!</f>
        <v>#REF!</v>
      </c>
      <c r="FLM9" s="281" t="e">
        <f>#REF!</f>
        <v>#REF!</v>
      </c>
      <c r="FLN9" s="281" t="e">
        <f>#REF!</f>
        <v>#REF!</v>
      </c>
      <c r="FLO9" s="281" t="e">
        <f>#REF!</f>
        <v>#REF!</v>
      </c>
      <c r="FLP9" s="281" t="e">
        <f>#REF!</f>
        <v>#REF!</v>
      </c>
      <c r="FLQ9" s="281" t="e">
        <f>#REF!</f>
        <v>#REF!</v>
      </c>
      <c r="FLR9" s="281" t="e">
        <f>#REF!</f>
        <v>#REF!</v>
      </c>
      <c r="FLS9" s="281" t="e">
        <f>#REF!</f>
        <v>#REF!</v>
      </c>
      <c r="FLT9" s="281" t="e">
        <f>#REF!</f>
        <v>#REF!</v>
      </c>
      <c r="FLU9" s="281" t="e">
        <f>#REF!</f>
        <v>#REF!</v>
      </c>
      <c r="FLV9" s="281" t="e">
        <f>#REF!</f>
        <v>#REF!</v>
      </c>
      <c r="FLW9" s="281" t="e">
        <f>#REF!</f>
        <v>#REF!</v>
      </c>
      <c r="FLX9" s="281" t="e">
        <f>#REF!</f>
        <v>#REF!</v>
      </c>
      <c r="FLY9" s="281" t="e">
        <f>#REF!</f>
        <v>#REF!</v>
      </c>
      <c r="FLZ9" s="281" t="e">
        <f>#REF!</f>
        <v>#REF!</v>
      </c>
      <c r="FMA9" s="281" t="e">
        <f>#REF!</f>
        <v>#REF!</v>
      </c>
      <c r="FMB9" s="281" t="e">
        <f>#REF!</f>
        <v>#REF!</v>
      </c>
      <c r="FMC9" s="281" t="e">
        <f>#REF!</f>
        <v>#REF!</v>
      </c>
      <c r="FMD9" s="281" t="e">
        <f>#REF!</f>
        <v>#REF!</v>
      </c>
      <c r="FME9" s="281" t="e">
        <f>#REF!</f>
        <v>#REF!</v>
      </c>
      <c r="FMF9" s="281" t="e">
        <f>#REF!</f>
        <v>#REF!</v>
      </c>
      <c r="FMG9" s="281" t="e">
        <f>#REF!</f>
        <v>#REF!</v>
      </c>
      <c r="FMH9" s="281" t="e">
        <f>#REF!</f>
        <v>#REF!</v>
      </c>
      <c r="FMI9" s="281" t="e">
        <f>#REF!</f>
        <v>#REF!</v>
      </c>
      <c r="FMJ9" s="281" t="e">
        <f>#REF!</f>
        <v>#REF!</v>
      </c>
      <c r="FMK9" s="281" t="e">
        <f>#REF!</f>
        <v>#REF!</v>
      </c>
      <c r="FML9" s="281" t="e">
        <f>#REF!</f>
        <v>#REF!</v>
      </c>
      <c r="FMM9" s="281" t="e">
        <f>#REF!</f>
        <v>#REF!</v>
      </c>
      <c r="FMN9" s="281" t="e">
        <f>#REF!</f>
        <v>#REF!</v>
      </c>
      <c r="FMO9" s="281" t="e">
        <f>#REF!</f>
        <v>#REF!</v>
      </c>
      <c r="FMP9" s="281" t="e">
        <f>#REF!</f>
        <v>#REF!</v>
      </c>
      <c r="FMQ9" s="281" t="e">
        <f>#REF!</f>
        <v>#REF!</v>
      </c>
      <c r="FMR9" s="281" t="e">
        <f>#REF!</f>
        <v>#REF!</v>
      </c>
      <c r="FMS9" s="281" t="e">
        <f>#REF!</f>
        <v>#REF!</v>
      </c>
      <c r="FMT9" s="281" t="e">
        <f>#REF!</f>
        <v>#REF!</v>
      </c>
      <c r="FMU9" s="281" t="e">
        <f>#REF!</f>
        <v>#REF!</v>
      </c>
      <c r="FMV9" s="281" t="e">
        <f>#REF!</f>
        <v>#REF!</v>
      </c>
      <c r="FMW9" s="281" t="e">
        <f>#REF!</f>
        <v>#REF!</v>
      </c>
      <c r="FMX9" s="281" t="e">
        <f>#REF!</f>
        <v>#REF!</v>
      </c>
      <c r="FMY9" s="281" t="e">
        <f>#REF!</f>
        <v>#REF!</v>
      </c>
      <c r="FMZ9" s="281" t="e">
        <f>#REF!</f>
        <v>#REF!</v>
      </c>
      <c r="FNA9" s="281" t="e">
        <f>#REF!</f>
        <v>#REF!</v>
      </c>
      <c r="FNB9" s="281" t="e">
        <f>#REF!</f>
        <v>#REF!</v>
      </c>
      <c r="FNC9" s="281" t="e">
        <f>#REF!</f>
        <v>#REF!</v>
      </c>
      <c r="FND9" s="281" t="e">
        <f>#REF!</f>
        <v>#REF!</v>
      </c>
      <c r="FNE9" s="281" t="e">
        <f>#REF!</f>
        <v>#REF!</v>
      </c>
      <c r="FNF9" s="281" t="e">
        <f>#REF!</f>
        <v>#REF!</v>
      </c>
      <c r="FNG9" s="281" t="e">
        <f>#REF!</f>
        <v>#REF!</v>
      </c>
      <c r="FNH9" s="281" t="e">
        <f>#REF!</f>
        <v>#REF!</v>
      </c>
      <c r="FNI9" s="281" t="e">
        <f>#REF!</f>
        <v>#REF!</v>
      </c>
      <c r="FNJ9" s="281" t="e">
        <f>#REF!</f>
        <v>#REF!</v>
      </c>
      <c r="FNK9" s="281" t="e">
        <f>#REF!</f>
        <v>#REF!</v>
      </c>
      <c r="FNL9" s="281" t="e">
        <f>#REF!</f>
        <v>#REF!</v>
      </c>
      <c r="FNM9" s="281" t="e">
        <f>#REF!</f>
        <v>#REF!</v>
      </c>
      <c r="FNN9" s="281" t="e">
        <f>#REF!</f>
        <v>#REF!</v>
      </c>
      <c r="FNO9" s="281" t="e">
        <f>#REF!</f>
        <v>#REF!</v>
      </c>
      <c r="FNP9" s="281" t="e">
        <f>#REF!</f>
        <v>#REF!</v>
      </c>
      <c r="FNQ9" s="281" t="e">
        <f>#REF!</f>
        <v>#REF!</v>
      </c>
      <c r="FNR9" s="281" t="e">
        <f>#REF!</f>
        <v>#REF!</v>
      </c>
      <c r="FNS9" s="281" t="e">
        <f>#REF!</f>
        <v>#REF!</v>
      </c>
      <c r="FNT9" s="281" t="e">
        <f>#REF!</f>
        <v>#REF!</v>
      </c>
      <c r="FNU9" s="281" t="e">
        <f>#REF!</f>
        <v>#REF!</v>
      </c>
      <c r="FNV9" s="281" t="e">
        <f>#REF!</f>
        <v>#REF!</v>
      </c>
      <c r="FNW9" s="281" t="e">
        <f>#REF!</f>
        <v>#REF!</v>
      </c>
      <c r="FNX9" s="281" t="e">
        <f>#REF!</f>
        <v>#REF!</v>
      </c>
      <c r="FNY9" s="281" t="e">
        <f>#REF!</f>
        <v>#REF!</v>
      </c>
      <c r="FNZ9" s="281" t="e">
        <f>#REF!</f>
        <v>#REF!</v>
      </c>
      <c r="FOA9" s="281" t="e">
        <f>#REF!</f>
        <v>#REF!</v>
      </c>
      <c r="FOB9" s="281" t="e">
        <f>#REF!</f>
        <v>#REF!</v>
      </c>
      <c r="FOC9" s="281" t="e">
        <f>#REF!</f>
        <v>#REF!</v>
      </c>
      <c r="FOD9" s="281" t="e">
        <f>#REF!</f>
        <v>#REF!</v>
      </c>
      <c r="FOE9" s="281" t="e">
        <f>#REF!</f>
        <v>#REF!</v>
      </c>
      <c r="FOF9" s="281" t="e">
        <f>#REF!</f>
        <v>#REF!</v>
      </c>
      <c r="FOG9" s="281" t="e">
        <f>#REF!</f>
        <v>#REF!</v>
      </c>
      <c r="FOH9" s="281" t="e">
        <f>#REF!</f>
        <v>#REF!</v>
      </c>
      <c r="FOI9" s="281" t="e">
        <f>#REF!</f>
        <v>#REF!</v>
      </c>
      <c r="FOJ9" s="281" t="e">
        <f>#REF!</f>
        <v>#REF!</v>
      </c>
      <c r="FOK9" s="281" t="e">
        <f>#REF!</f>
        <v>#REF!</v>
      </c>
      <c r="FOL9" s="281" t="e">
        <f>#REF!</f>
        <v>#REF!</v>
      </c>
      <c r="FOM9" s="281" t="e">
        <f>#REF!</f>
        <v>#REF!</v>
      </c>
      <c r="FON9" s="281" t="e">
        <f>#REF!</f>
        <v>#REF!</v>
      </c>
      <c r="FOO9" s="281" t="e">
        <f>#REF!</f>
        <v>#REF!</v>
      </c>
      <c r="FOP9" s="281" t="e">
        <f>#REF!</f>
        <v>#REF!</v>
      </c>
      <c r="FOQ9" s="281" t="e">
        <f>#REF!</f>
        <v>#REF!</v>
      </c>
      <c r="FOR9" s="281" t="e">
        <f>#REF!</f>
        <v>#REF!</v>
      </c>
      <c r="FOS9" s="281" t="e">
        <f>#REF!</f>
        <v>#REF!</v>
      </c>
      <c r="FOT9" s="281" t="e">
        <f>#REF!</f>
        <v>#REF!</v>
      </c>
      <c r="FOU9" s="281" t="e">
        <f>#REF!</f>
        <v>#REF!</v>
      </c>
      <c r="FOV9" s="281" t="e">
        <f>#REF!</f>
        <v>#REF!</v>
      </c>
      <c r="FOW9" s="281" t="e">
        <f>#REF!</f>
        <v>#REF!</v>
      </c>
      <c r="FOX9" s="281" t="e">
        <f>#REF!</f>
        <v>#REF!</v>
      </c>
      <c r="FOY9" s="281" t="e">
        <f>#REF!</f>
        <v>#REF!</v>
      </c>
      <c r="FOZ9" s="281" t="e">
        <f>#REF!</f>
        <v>#REF!</v>
      </c>
      <c r="FPA9" s="281" t="e">
        <f>#REF!</f>
        <v>#REF!</v>
      </c>
      <c r="FPB9" s="281" t="e">
        <f>#REF!</f>
        <v>#REF!</v>
      </c>
      <c r="FPC9" s="281" t="e">
        <f>#REF!</f>
        <v>#REF!</v>
      </c>
      <c r="FPD9" s="281" t="e">
        <f>#REF!</f>
        <v>#REF!</v>
      </c>
      <c r="FPE9" s="281" t="e">
        <f>#REF!</f>
        <v>#REF!</v>
      </c>
      <c r="FPF9" s="281" t="e">
        <f>#REF!</f>
        <v>#REF!</v>
      </c>
      <c r="FPG9" s="281" t="e">
        <f>#REF!</f>
        <v>#REF!</v>
      </c>
      <c r="FPH9" s="281" t="e">
        <f>#REF!</f>
        <v>#REF!</v>
      </c>
      <c r="FPI9" s="281" t="e">
        <f>#REF!</f>
        <v>#REF!</v>
      </c>
      <c r="FPJ9" s="281" t="e">
        <f>#REF!</f>
        <v>#REF!</v>
      </c>
      <c r="FPK9" s="281" t="e">
        <f>#REF!</f>
        <v>#REF!</v>
      </c>
      <c r="FPL9" s="281" t="e">
        <f>#REF!</f>
        <v>#REF!</v>
      </c>
      <c r="FPM9" s="281" t="e">
        <f>#REF!</f>
        <v>#REF!</v>
      </c>
      <c r="FPN9" s="281" t="e">
        <f>#REF!</f>
        <v>#REF!</v>
      </c>
      <c r="FPO9" s="281" t="e">
        <f>#REF!</f>
        <v>#REF!</v>
      </c>
      <c r="FPP9" s="281" t="e">
        <f>#REF!</f>
        <v>#REF!</v>
      </c>
      <c r="FPQ9" s="281" t="e">
        <f>#REF!</f>
        <v>#REF!</v>
      </c>
      <c r="FPR9" s="281" t="e">
        <f>#REF!</f>
        <v>#REF!</v>
      </c>
      <c r="FPS9" s="281" t="e">
        <f>#REF!</f>
        <v>#REF!</v>
      </c>
      <c r="FPT9" s="281" t="e">
        <f>#REF!</f>
        <v>#REF!</v>
      </c>
      <c r="FPU9" s="281" t="e">
        <f>#REF!</f>
        <v>#REF!</v>
      </c>
      <c r="FPV9" s="281" t="e">
        <f>#REF!</f>
        <v>#REF!</v>
      </c>
      <c r="FPW9" s="281" t="e">
        <f>#REF!</f>
        <v>#REF!</v>
      </c>
      <c r="FPX9" s="281" t="e">
        <f>#REF!</f>
        <v>#REF!</v>
      </c>
      <c r="FPY9" s="281" t="e">
        <f>#REF!</f>
        <v>#REF!</v>
      </c>
      <c r="FPZ9" s="281" t="e">
        <f>#REF!</f>
        <v>#REF!</v>
      </c>
      <c r="FQA9" s="281" t="e">
        <f>#REF!</f>
        <v>#REF!</v>
      </c>
      <c r="FQB9" s="281" t="e">
        <f>#REF!</f>
        <v>#REF!</v>
      </c>
      <c r="FQC9" s="281" t="e">
        <f>#REF!</f>
        <v>#REF!</v>
      </c>
      <c r="FQD9" s="281" t="e">
        <f>#REF!</f>
        <v>#REF!</v>
      </c>
      <c r="FQE9" s="281" t="e">
        <f>#REF!</f>
        <v>#REF!</v>
      </c>
      <c r="FQF9" s="281" t="e">
        <f>#REF!</f>
        <v>#REF!</v>
      </c>
      <c r="FQG9" s="281" t="e">
        <f>#REF!</f>
        <v>#REF!</v>
      </c>
      <c r="FQH9" s="281" t="e">
        <f>#REF!</f>
        <v>#REF!</v>
      </c>
      <c r="FQI9" s="281" t="e">
        <f>#REF!</f>
        <v>#REF!</v>
      </c>
      <c r="FQJ9" s="281" t="e">
        <f>#REF!</f>
        <v>#REF!</v>
      </c>
      <c r="FQK9" s="281" t="e">
        <f>#REF!</f>
        <v>#REF!</v>
      </c>
      <c r="FQL9" s="281" t="e">
        <f>#REF!</f>
        <v>#REF!</v>
      </c>
      <c r="FQM9" s="281" t="e">
        <f>#REF!</f>
        <v>#REF!</v>
      </c>
      <c r="FQN9" s="281" t="e">
        <f>#REF!</f>
        <v>#REF!</v>
      </c>
      <c r="FQO9" s="281" t="e">
        <f>#REF!</f>
        <v>#REF!</v>
      </c>
      <c r="FQP9" s="281" t="e">
        <f>#REF!</f>
        <v>#REF!</v>
      </c>
      <c r="FQQ9" s="281" t="e">
        <f>#REF!</f>
        <v>#REF!</v>
      </c>
      <c r="FQR9" s="281" t="e">
        <f>#REF!</f>
        <v>#REF!</v>
      </c>
      <c r="FQS9" s="281" t="e">
        <f>#REF!</f>
        <v>#REF!</v>
      </c>
      <c r="FQT9" s="281" t="e">
        <f>#REF!</f>
        <v>#REF!</v>
      </c>
      <c r="FQU9" s="281" t="e">
        <f>#REF!</f>
        <v>#REF!</v>
      </c>
      <c r="FQV9" s="281" t="e">
        <f>#REF!</f>
        <v>#REF!</v>
      </c>
      <c r="FQW9" s="281" t="e">
        <f>#REF!</f>
        <v>#REF!</v>
      </c>
      <c r="FQX9" s="281" t="e">
        <f>#REF!</f>
        <v>#REF!</v>
      </c>
      <c r="FQY9" s="281" t="e">
        <f>#REF!</f>
        <v>#REF!</v>
      </c>
      <c r="FQZ9" s="281" t="e">
        <f>#REF!</f>
        <v>#REF!</v>
      </c>
      <c r="FRA9" s="281" t="e">
        <f>#REF!</f>
        <v>#REF!</v>
      </c>
      <c r="FRB9" s="281" t="e">
        <f>#REF!</f>
        <v>#REF!</v>
      </c>
      <c r="FRC9" s="281" t="e">
        <f>#REF!</f>
        <v>#REF!</v>
      </c>
      <c r="FRD9" s="281" t="e">
        <f>#REF!</f>
        <v>#REF!</v>
      </c>
      <c r="FRE9" s="281" t="e">
        <f>#REF!</f>
        <v>#REF!</v>
      </c>
      <c r="FRF9" s="281" t="e">
        <f>#REF!</f>
        <v>#REF!</v>
      </c>
      <c r="FRG9" s="281" t="e">
        <f>#REF!</f>
        <v>#REF!</v>
      </c>
      <c r="FRH9" s="281" t="e">
        <f>#REF!</f>
        <v>#REF!</v>
      </c>
      <c r="FRI9" s="281" t="e">
        <f>#REF!</f>
        <v>#REF!</v>
      </c>
      <c r="FRJ9" s="281" t="e">
        <f>#REF!</f>
        <v>#REF!</v>
      </c>
      <c r="FRK9" s="281" t="e">
        <f>#REF!</f>
        <v>#REF!</v>
      </c>
      <c r="FRL9" s="281" t="e">
        <f>#REF!</f>
        <v>#REF!</v>
      </c>
      <c r="FRM9" s="281" t="e">
        <f>#REF!</f>
        <v>#REF!</v>
      </c>
      <c r="FRN9" s="281" t="e">
        <f>#REF!</f>
        <v>#REF!</v>
      </c>
      <c r="FRO9" s="281" t="e">
        <f>#REF!</f>
        <v>#REF!</v>
      </c>
      <c r="FRP9" s="281" t="e">
        <f>#REF!</f>
        <v>#REF!</v>
      </c>
      <c r="FRQ9" s="281" t="e">
        <f>#REF!</f>
        <v>#REF!</v>
      </c>
      <c r="FRR9" s="281" t="e">
        <f>#REF!</f>
        <v>#REF!</v>
      </c>
      <c r="FRS9" s="281" t="e">
        <f>#REF!</f>
        <v>#REF!</v>
      </c>
      <c r="FRT9" s="281" t="e">
        <f>#REF!</f>
        <v>#REF!</v>
      </c>
      <c r="FRU9" s="281" t="e">
        <f>#REF!</f>
        <v>#REF!</v>
      </c>
      <c r="FRV9" s="281" t="e">
        <f>#REF!</f>
        <v>#REF!</v>
      </c>
      <c r="FRW9" s="281" t="e">
        <f>#REF!</f>
        <v>#REF!</v>
      </c>
      <c r="FRX9" s="281" t="e">
        <f>#REF!</f>
        <v>#REF!</v>
      </c>
      <c r="FRY9" s="281" t="e">
        <f>#REF!</f>
        <v>#REF!</v>
      </c>
      <c r="FRZ9" s="281" t="e">
        <f>#REF!</f>
        <v>#REF!</v>
      </c>
      <c r="FSA9" s="281" t="e">
        <f>#REF!</f>
        <v>#REF!</v>
      </c>
      <c r="FSB9" s="281" t="e">
        <f>#REF!</f>
        <v>#REF!</v>
      </c>
      <c r="FSC9" s="281" t="e">
        <f>#REF!</f>
        <v>#REF!</v>
      </c>
      <c r="FSD9" s="281" t="e">
        <f>#REF!</f>
        <v>#REF!</v>
      </c>
      <c r="FSE9" s="281" t="e">
        <f>#REF!</f>
        <v>#REF!</v>
      </c>
      <c r="FSF9" s="281" t="e">
        <f>#REF!</f>
        <v>#REF!</v>
      </c>
      <c r="FSG9" s="281" t="e">
        <f>#REF!</f>
        <v>#REF!</v>
      </c>
      <c r="FSH9" s="281" t="e">
        <f>#REF!</f>
        <v>#REF!</v>
      </c>
      <c r="FSI9" s="281" t="e">
        <f>#REF!</f>
        <v>#REF!</v>
      </c>
      <c r="FSJ9" s="281" t="e">
        <f>#REF!</f>
        <v>#REF!</v>
      </c>
      <c r="FSK9" s="281" t="e">
        <f>#REF!</f>
        <v>#REF!</v>
      </c>
      <c r="FSL9" s="281" t="e">
        <f>#REF!</f>
        <v>#REF!</v>
      </c>
      <c r="FSM9" s="281" t="e">
        <f>#REF!</f>
        <v>#REF!</v>
      </c>
      <c r="FSN9" s="281" t="e">
        <f>#REF!</f>
        <v>#REF!</v>
      </c>
      <c r="FSO9" s="281" t="e">
        <f>#REF!</f>
        <v>#REF!</v>
      </c>
      <c r="FSP9" s="281" t="e">
        <f>#REF!</f>
        <v>#REF!</v>
      </c>
      <c r="FSQ9" s="281" t="e">
        <f>#REF!</f>
        <v>#REF!</v>
      </c>
      <c r="FSR9" s="281" t="e">
        <f>#REF!</f>
        <v>#REF!</v>
      </c>
      <c r="FSS9" s="281" t="e">
        <f>#REF!</f>
        <v>#REF!</v>
      </c>
      <c r="FST9" s="281" t="e">
        <f>#REF!</f>
        <v>#REF!</v>
      </c>
      <c r="FSU9" s="281" t="e">
        <f>#REF!</f>
        <v>#REF!</v>
      </c>
      <c r="FSV9" s="281" t="e">
        <f>#REF!</f>
        <v>#REF!</v>
      </c>
      <c r="FSW9" s="281" t="e">
        <f>#REF!</f>
        <v>#REF!</v>
      </c>
      <c r="FSX9" s="281" t="e">
        <f>#REF!</f>
        <v>#REF!</v>
      </c>
      <c r="FSY9" s="281" t="e">
        <f>#REF!</f>
        <v>#REF!</v>
      </c>
      <c r="FSZ9" s="281" t="e">
        <f>#REF!</f>
        <v>#REF!</v>
      </c>
      <c r="FTA9" s="281" t="e">
        <f>#REF!</f>
        <v>#REF!</v>
      </c>
      <c r="FTB9" s="281" t="e">
        <f>#REF!</f>
        <v>#REF!</v>
      </c>
      <c r="FTC9" s="281" t="e">
        <f>#REF!</f>
        <v>#REF!</v>
      </c>
      <c r="FTD9" s="281" t="e">
        <f>#REF!</f>
        <v>#REF!</v>
      </c>
      <c r="FTE9" s="281" t="e">
        <f>#REF!</f>
        <v>#REF!</v>
      </c>
      <c r="FTF9" s="281" t="e">
        <f>#REF!</f>
        <v>#REF!</v>
      </c>
      <c r="FTG9" s="281" t="e">
        <f>#REF!</f>
        <v>#REF!</v>
      </c>
      <c r="FTH9" s="281" t="e">
        <f>#REF!</f>
        <v>#REF!</v>
      </c>
      <c r="FTI9" s="281" t="e">
        <f>#REF!</f>
        <v>#REF!</v>
      </c>
      <c r="FTJ9" s="281" t="e">
        <f>#REF!</f>
        <v>#REF!</v>
      </c>
      <c r="FTK9" s="281" t="e">
        <f>#REF!</f>
        <v>#REF!</v>
      </c>
      <c r="FTL9" s="281" t="e">
        <f>#REF!</f>
        <v>#REF!</v>
      </c>
      <c r="FTM9" s="281" t="e">
        <f>#REF!</f>
        <v>#REF!</v>
      </c>
      <c r="FTN9" s="281" t="e">
        <f>#REF!</f>
        <v>#REF!</v>
      </c>
      <c r="FTO9" s="281" t="e">
        <f>#REF!</f>
        <v>#REF!</v>
      </c>
      <c r="FTP9" s="281" t="e">
        <f>#REF!</f>
        <v>#REF!</v>
      </c>
      <c r="FTQ9" s="281" t="e">
        <f>#REF!</f>
        <v>#REF!</v>
      </c>
      <c r="FTR9" s="281" t="e">
        <f>#REF!</f>
        <v>#REF!</v>
      </c>
      <c r="FTS9" s="281" t="e">
        <f>#REF!</f>
        <v>#REF!</v>
      </c>
      <c r="FTT9" s="281" t="e">
        <f>#REF!</f>
        <v>#REF!</v>
      </c>
      <c r="FTU9" s="281" t="e">
        <f>#REF!</f>
        <v>#REF!</v>
      </c>
      <c r="FTV9" s="281" t="e">
        <f>#REF!</f>
        <v>#REF!</v>
      </c>
      <c r="FTW9" s="281" t="e">
        <f>#REF!</f>
        <v>#REF!</v>
      </c>
      <c r="FTX9" s="281" t="e">
        <f>#REF!</f>
        <v>#REF!</v>
      </c>
      <c r="FTY9" s="281" t="e">
        <f>#REF!</f>
        <v>#REF!</v>
      </c>
      <c r="FTZ9" s="281" t="e">
        <f>#REF!</f>
        <v>#REF!</v>
      </c>
      <c r="FUA9" s="281" t="e">
        <f>#REF!</f>
        <v>#REF!</v>
      </c>
      <c r="FUB9" s="281" t="e">
        <f>#REF!</f>
        <v>#REF!</v>
      </c>
      <c r="FUC9" s="281" t="e">
        <f>#REF!</f>
        <v>#REF!</v>
      </c>
      <c r="FUD9" s="281" t="e">
        <f>#REF!</f>
        <v>#REF!</v>
      </c>
      <c r="FUE9" s="281" t="e">
        <f>#REF!</f>
        <v>#REF!</v>
      </c>
      <c r="FUF9" s="281" t="e">
        <f>#REF!</f>
        <v>#REF!</v>
      </c>
      <c r="FUG9" s="281" t="e">
        <f>#REF!</f>
        <v>#REF!</v>
      </c>
      <c r="FUH9" s="281" t="e">
        <f>#REF!</f>
        <v>#REF!</v>
      </c>
      <c r="FUI9" s="281" t="e">
        <f>#REF!</f>
        <v>#REF!</v>
      </c>
      <c r="FUJ9" s="281" t="e">
        <f>#REF!</f>
        <v>#REF!</v>
      </c>
      <c r="FUK9" s="281" t="e">
        <f>#REF!</f>
        <v>#REF!</v>
      </c>
      <c r="FUL9" s="281" t="e">
        <f>#REF!</f>
        <v>#REF!</v>
      </c>
      <c r="FUM9" s="281" t="e">
        <f>#REF!</f>
        <v>#REF!</v>
      </c>
      <c r="FUN9" s="281" t="e">
        <f>#REF!</f>
        <v>#REF!</v>
      </c>
      <c r="FUO9" s="281" t="e">
        <f>#REF!</f>
        <v>#REF!</v>
      </c>
      <c r="FUP9" s="281" t="e">
        <f>#REF!</f>
        <v>#REF!</v>
      </c>
      <c r="FUQ9" s="281" t="e">
        <f>#REF!</f>
        <v>#REF!</v>
      </c>
      <c r="FUR9" s="281" t="e">
        <f>#REF!</f>
        <v>#REF!</v>
      </c>
      <c r="FUS9" s="281" t="e">
        <f>#REF!</f>
        <v>#REF!</v>
      </c>
      <c r="FUT9" s="281" t="e">
        <f>#REF!</f>
        <v>#REF!</v>
      </c>
      <c r="FUU9" s="281" t="e">
        <f>#REF!</f>
        <v>#REF!</v>
      </c>
      <c r="FUV9" s="281" t="e">
        <f>#REF!</f>
        <v>#REF!</v>
      </c>
      <c r="FUW9" s="281" t="e">
        <f>#REF!</f>
        <v>#REF!</v>
      </c>
      <c r="FUX9" s="281" t="e">
        <f>#REF!</f>
        <v>#REF!</v>
      </c>
      <c r="FUY9" s="281" t="e">
        <f>#REF!</f>
        <v>#REF!</v>
      </c>
      <c r="FUZ9" s="281" t="e">
        <f>#REF!</f>
        <v>#REF!</v>
      </c>
      <c r="FVA9" s="281" t="e">
        <f>#REF!</f>
        <v>#REF!</v>
      </c>
      <c r="FVB9" s="281" t="e">
        <f>#REF!</f>
        <v>#REF!</v>
      </c>
      <c r="FVC9" s="281" t="e">
        <f>#REF!</f>
        <v>#REF!</v>
      </c>
      <c r="FVD9" s="281" t="e">
        <f>#REF!</f>
        <v>#REF!</v>
      </c>
      <c r="FVE9" s="281" t="e">
        <f>#REF!</f>
        <v>#REF!</v>
      </c>
      <c r="FVF9" s="281" t="e">
        <f>#REF!</f>
        <v>#REF!</v>
      </c>
      <c r="FVG9" s="281" t="e">
        <f>#REF!</f>
        <v>#REF!</v>
      </c>
      <c r="FVH9" s="281" t="e">
        <f>#REF!</f>
        <v>#REF!</v>
      </c>
      <c r="FVI9" s="281" t="e">
        <f>#REF!</f>
        <v>#REF!</v>
      </c>
      <c r="FVJ9" s="281" t="e">
        <f>#REF!</f>
        <v>#REF!</v>
      </c>
      <c r="FVK9" s="281" t="e">
        <f>#REF!</f>
        <v>#REF!</v>
      </c>
      <c r="FVL9" s="281" t="e">
        <f>#REF!</f>
        <v>#REF!</v>
      </c>
      <c r="FVM9" s="281" t="e">
        <f>#REF!</f>
        <v>#REF!</v>
      </c>
      <c r="FVN9" s="281" t="e">
        <f>#REF!</f>
        <v>#REF!</v>
      </c>
      <c r="FVO9" s="281" t="e">
        <f>#REF!</f>
        <v>#REF!</v>
      </c>
      <c r="FVP9" s="281" t="e">
        <f>#REF!</f>
        <v>#REF!</v>
      </c>
      <c r="FVQ9" s="281" t="e">
        <f>#REF!</f>
        <v>#REF!</v>
      </c>
      <c r="FVR9" s="281" t="e">
        <f>#REF!</f>
        <v>#REF!</v>
      </c>
      <c r="FVS9" s="281" t="e">
        <f>#REF!</f>
        <v>#REF!</v>
      </c>
      <c r="FVT9" s="281" t="e">
        <f>#REF!</f>
        <v>#REF!</v>
      </c>
      <c r="FVU9" s="281" t="e">
        <f>#REF!</f>
        <v>#REF!</v>
      </c>
      <c r="FVV9" s="281" t="e">
        <f>#REF!</f>
        <v>#REF!</v>
      </c>
      <c r="FVW9" s="281" t="e">
        <f>#REF!</f>
        <v>#REF!</v>
      </c>
      <c r="FVX9" s="281" t="e">
        <f>#REF!</f>
        <v>#REF!</v>
      </c>
      <c r="FVY9" s="281" t="e">
        <f>#REF!</f>
        <v>#REF!</v>
      </c>
      <c r="FVZ9" s="281" t="e">
        <f>#REF!</f>
        <v>#REF!</v>
      </c>
      <c r="FWA9" s="281" t="e">
        <f>#REF!</f>
        <v>#REF!</v>
      </c>
      <c r="FWB9" s="281" t="e">
        <f>#REF!</f>
        <v>#REF!</v>
      </c>
      <c r="FWC9" s="281" t="e">
        <f>#REF!</f>
        <v>#REF!</v>
      </c>
      <c r="FWD9" s="281" t="e">
        <f>#REF!</f>
        <v>#REF!</v>
      </c>
      <c r="FWE9" s="281" t="e">
        <f>#REF!</f>
        <v>#REF!</v>
      </c>
      <c r="FWF9" s="281" t="e">
        <f>#REF!</f>
        <v>#REF!</v>
      </c>
      <c r="FWG9" s="281" t="e">
        <f>#REF!</f>
        <v>#REF!</v>
      </c>
      <c r="FWH9" s="281" t="e">
        <f>#REF!</f>
        <v>#REF!</v>
      </c>
      <c r="FWI9" s="281" t="e">
        <f>#REF!</f>
        <v>#REF!</v>
      </c>
      <c r="FWJ9" s="281" t="e">
        <f>#REF!</f>
        <v>#REF!</v>
      </c>
      <c r="FWK9" s="281" t="e">
        <f>#REF!</f>
        <v>#REF!</v>
      </c>
      <c r="FWL9" s="281" t="e">
        <f>#REF!</f>
        <v>#REF!</v>
      </c>
      <c r="FWM9" s="281" t="e">
        <f>#REF!</f>
        <v>#REF!</v>
      </c>
      <c r="FWN9" s="281" t="e">
        <f>#REF!</f>
        <v>#REF!</v>
      </c>
      <c r="FWO9" s="281" t="e">
        <f>#REF!</f>
        <v>#REF!</v>
      </c>
      <c r="FWP9" s="281" t="e">
        <f>#REF!</f>
        <v>#REF!</v>
      </c>
      <c r="FWQ9" s="281" t="e">
        <f>#REF!</f>
        <v>#REF!</v>
      </c>
      <c r="FWR9" s="281" t="e">
        <f>#REF!</f>
        <v>#REF!</v>
      </c>
      <c r="FWS9" s="281" t="e">
        <f>#REF!</f>
        <v>#REF!</v>
      </c>
      <c r="FWT9" s="281" t="e">
        <f>#REF!</f>
        <v>#REF!</v>
      </c>
      <c r="FWU9" s="281" t="e">
        <f>#REF!</f>
        <v>#REF!</v>
      </c>
      <c r="FWV9" s="281" t="e">
        <f>#REF!</f>
        <v>#REF!</v>
      </c>
      <c r="FWW9" s="281" t="e">
        <f>#REF!</f>
        <v>#REF!</v>
      </c>
      <c r="FWX9" s="281" t="e">
        <f>#REF!</f>
        <v>#REF!</v>
      </c>
      <c r="FWY9" s="281" t="e">
        <f>#REF!</f>
        <v>#REF!</v>
      </c>
      <c r="FWZ9" s="281" t="e">
        <f>#REF!</f>
        <v>#REF!</v>
      </c>
      <c r="FXA9" s="281" t="e">
        <f>#REF!</f>
        <v>#REF!</v>
      </c>
      <c r="FXB9" s="281" t="e">
        <f>#REF!</f>
        <v>#REF!</v>
      </c>
      <c r="FXC9" s="281" t="e">
        <f>#REF!</f>
        <v>#REF!</v>
      </c>
      <c r="FXD9" s="281" t="e">
        <f>#REF!</f>
        <v>#REF!</v>
      </c>
      <c r="FXE9" s="281" t="e">
        <f>#REF!</f>
        <v>#REF!</v>
      </c>
      <c r="FXF9" s="281" t="e">
        <f>#REF!</f>
        <v>#REF!</v>
      </c>
      <c r="FXG9" s="281" t="e">
        <f>#REF!</f>
        <v>#REF!</v>
      </c>
      <c r="FXH9" s="281" t="e">
        <f>#REF!</f>
        <v>#REF!</v>
      </c>
      <c r="FXI9" s="281" t="e">
        <f>#REF!</f>
        <v>#REF!</v>
      </c>
      <c r="FXJ9" s="281" t="e">
        <f>#REF!</f>
        <v>#REF!</v>
      </c>
      <c r="FXK9" s="281" t="e">
        <f>#REF!</f>
        <v>#REF!</v>
      </c>
      <c r="FXL9" s="281" t="e">
        <f>#REF!</f>
        <v>#REF!</v>
      </c>
      <c r="FXM9" s="281" t="e">
        <f>#REF!</f>
        <v>#REF!</v>
      </c>
      <c r="FXN9" s="281" t="e">
        <f>#REF!</f>
        <v>#REF!</v>
      </c>
      <c r="FXO9" s="281" t="e">
        <f>#REF!</f>
        <v>#REF!</v>
      </c>
      <c r="FXP9" s="281" t="e">
        <f>#REF!</f>
        <v>#REF!</v>
      </c>
      <c r="FXQ9" s="281" t="e">
        <f>#REF!</f>
        <v>#REF!</v>
      </c>
      <c r="FXR9" s="281" t="e">
        <f>#REF!</f>
        <v>#REF!</v>
      </c>
      <c r="FXS9" s="281" t="e">
        <f>#REF!</f>
        <v>#REF!</v>
      </c>
      <c r="FXT9" s="281" t="e">
        <f>#REF!</f>
        <v>#REF!</v>
      </c>
      <c r="FXU9" s="281" t="e">
        <f>#REF!</f>
        <v>#REF!</v>
      </c>
      <c r="FXV9" s="281" t="e">
        <f>#REF!</f>
        <v>#REF!</v>
      </c>
      <c r="FXW9" s="281" t="e">
        <f>#REF!</f>
        <v>#REF!</v>
      </c>
      <c r="FXX9" s="281" t="e">
        <f>#REF!</f>
        <v>#REF!</v>
      </c>
      <c r="FXY9" s="281" t="e">
        <f>#REF!</f>
        <v>#REF!</v>
      </c>
      <c r="FXZ9" s="281" t="e">
        <f>#REF!</f>
        <v>#REF!</v>
      </c>
      <c r="FYA9" s="281" t="e">
        <f>#REF!</f>
        <v>#REF!</v>
      </c>
      <c r="FYB9" s="281" t="e">
        <f>#REF!</f>
        <v>#REF!</v>
      </c>
      <c r="FYC9" s="281" t="e">
        <f>#REF!</f>
        <v>#REF!</v>
      </c>
      <c r="FYD9" s="281" t="e">
        <f>#REF!</f>
        <v>#REF!</v>
      </c>
      <c r="FYE9" s="281" t="e">
        <f>#REF!</f>
        <v>#REF!</v>
      </c>
      <c r="FYF9" s="281" t="e">
        <f>#REF!</f>
        <v>#REF!</v>
      </c>
      <c r="FYG9" s="281" t="e">
        <f>#REF!</f>
        <v>#REF!</v>
      </c>
      <c r="FYH9" s="281" t="e">
        <f>#REF!</f>
        <v>#REF!</v>
      </c>
      <c r="FYI9" s="281" t="e">
        <f>#REF!</f>
        <v>#REF!</v>
      </c>
      <c r="FYJ9" s="281" t="e">
        <f>#REF!</f>
        <v>#REF!</v>
      </c>
      <c r="FYK9" s="281" t="e">
        <f>#REF!</f>
        <v>#REF!</v>
      </c>
      <c r="FYL9" s="281" t="e">
        <f>#REF!</f>
        <v>#REF!</v>
      </c>
      <c r="FYM9" s="281" t="e">
        <f>#REF!</f>
        <v>#REF!</v>
      </c>
      <c r="FYN9" s="281" t="e">
        <f>#REF!</f>
        <v>#REF!</v>
      </c>
      <c r="FYO9" s="281" t="e">
        <f>#REF!</f>
        <v>#REF!</v>
      </c>
      <c r="FYP9" s="281" t="e">
        <f>#REF!</f>
        <v>#REF!</v>
      </c>
      <c r="FYQ9" s="281" t="e">
        <f>#REF!</f>
        <v>#REF!</v>
      </c>
      <c r="FYR9" s="281" t="e">
        <f>#REF!</f>
        <v>#REF!</v>
      </c>
      <c r="FYS9" s="281" t="e">
        <f>#REF!</f>
        <v>#REF!</v>
      </c>
      <c r="FYT9" s="281" t="e">
        <f>#REF!</f>
        <v>#REF!</v>
      </c>
      <c r="FYU9" s="281" t="e">
        <f>#REF!</f>
        <v>#REF!</v>
      </c>
      <c r="FYV9" s="281" t="e">
        <f>#REF!</f>
        <v>#REF!</v>
      </c>
      <c r="FYW9" s="281" t="e">
        <f>#REF!</f>
        <v>#REF!</v>
      </c>
      <c r="FYX9" s="281" t="e">
        <f>#REF!</f>
        <v>#REF!</v>
      </c>
      <c r="FYY9" s="281" t="e">
        <f>#REF!</f>
        <v>#REF!</v>
      </c>
      <c r="FYZ9" s="281" t="e">
        <f>#REF!</f>
        <v>#REF!</v>
      </c>
      <c r="FZA9" s="281" t="e">
        <f>#REF!</f>
        <v>#REF!</v>
      </c>
      <c r="FZB9" s="281" t="e">
        <f>#REF!</f>
        <v>#REF!</v>
      </c>
      <c r="FZC9" s="281" t="e">
        <f>#REF!</f>
        <v>#REF!</v>
      </c>
      <c r="FZD9" s="281" t="e">
        <f>#REF!</f>
        <v>#REF!</v>
      </c>
      <c r="FZE9" s="281" t="e">
        <f>#REF!</f>
        <v>#REF!</v>
      </c>
      <c r="FZF9" s="281" t="e">
        <f>#REF!</f>
        <v>#REF!</v>
      </c>
      <c r="FZG9" s="281" t="e">
        <f>#REF!</f>
        <v>#REF!</v>
      </c>
      <c r="FZH9" s="281" t="e">
        <f>#REF!</f>
        <v>#REF!</v>
      </c>
      <c r="FZI9" s="281" t="e">
        <f>#REF!</f>
        <v>#REF!</v>
      </c>
      <c r="FZJ9" s="281" t="e">
        <f>#REF!</f>
        <v>#REF!</v>
      </c>
      <c r="FZK9" s="281" t="e">
        <f>#REF!</f>
        <v>#REF!</v>
      </c>
      <c r="FZL9" s="281" t="e">
        <f>#REF!</f>
        <v>#REF!</v>
      </c>
      <c r="FZM9" s="281" t="e">
        <f>#REF!</f>
        <v>#REF!</v>
      </c>
      <c r="FZN9" s="281" t="e">
        <f>#REF!</f>
        <v>#REF!</v>
      </c>
      <c r="FZO9" s="281" t="e">
        <f>#REF!</f>
        <v>#REF!</v>
      </c>
      <c r="FZP9" s="281" t="e">
        <f>#REF!</f>
        <v>#REF!</v>
      </c>
      <c r="FZQ9" s="281" t="e">
        <f>#REF!</f>
        <v>#REF!</v>
      </c>
      <c r="FZR9" s="281" t="e">
        <f>#REF!</f>
        <v>#REF!</v>
      </c>
      <c r="FZS9" s="281" t="e">
        <f>#REF!</f>
        <v>#REF!</v>
      </c>
      <c r="FZT9" s="281" t="e">
        <f>#REF!</f>
        <v>#REF!</v>
      </c>
      <c r="FZU9" s="281" t="e">
        <f>#REF!</f>
        <v>#REF!</v>
      </c>
      <c r="FZV9" s="281" t="e">
        <f>#REF!</f>
        <v>#REF!</v>
      </c>
      <c r="FZW9" s="281" t="e">
        <f>#REF!</f>
        <v>#REF!</v>
      </c>
      <c r="FZX9" s="281" t="e">
        <f>#REF!</f>
        <v>#REF!</v>
      </c>
      <c r="FZY9" s="281" t="e">
        <f>#REF!</f>
        <v>#REF!</v>
      </c>
      <c r="FZZ9" s="281" t="e">
        <f>#REF!</f>
        <v>#REF!</v>
      </c>
      <c r="GAA9" s="281" t="e">
        <f>#REF!</f>
        <v>#REF!</v>
      </c>
      <c r="GAB9" s="281" t="e">
        <f>#REF!</f>
        <v>#REF!</v>
      </c>
      <c r="GAC9" s="281" t="e">
        <f>#REF!</f>
        <v>#REF!</v>
      </c>
      <c r="GAD9" s="281" t="e">
        <f>#REF!</f>
        <v>#REF!</v>
      </c>
      <c r="GAE9" s="281" t="e">
        <f>#REF!</f>
        <v>#REF!</v>
      </c>
      <c r="GAF9" s="281" t="e">
        <f>#REF!</f>
        <v>#REF!</v>
      </c>
      <c r="GAG9" s="281" t="e">
        <f>#REF!</f>
        <v>#REF!</v>
      </c>
      <c r="GAH9" s="281" t="e">
        <f>#REF!</f>
        <v>#REF!</v>
      </c>
      <c r="GAI9" s="281" t="e">
        <f>#REF!</f>
        <v>#REF!</v>
      </c>
      <c r="GAJ9" s="281" t="e">
        <f>#REF!</f>
        <v>#REF!</v>
      </c>
      <c r="GAK9" s="281" t="e">
        <f>#REF!</f>
        <v>#REF!</v>
      </c>
      <c r="GAL9" s="281" t="e">
        <f>#REF!</f>
        <v>#REF!</v>
      </c>
      <c r="GAM9" s="281" t="e">
        <f>#REF!</f>
        <v>#REF!</v>
      </c>
      <c r="GAN9" s="281" t="e">
        <f>#REF!</f>
        <v>#REF!</v>
      </c>
      <c r="GAO9" s="281" t="e">
        <f>#REF!</f>
        <v>#REF!</v>
      </c>
      <c r="GAP9" s="281" t="e">
        <f>#REF!</f>
        <v>#REF!</v>
      </c>
      <c r="GAQ9" s="281" t="e">
        <f>#REF!</f>
        <v>#REF!</v>
      </c>
      <c r="GAR9" s="281" t="e">
        <f>#REF!</f>
        <v>#REF!</v>
      </c>
      <c r="GAS9" s="281" t="e">
        <f>#REF!</f>
        <v>#REF!</v>
      </c>
      <c r="GAT9" s="281" t="e">
        <f>#REF!</f>
        <v>#REF!</v>
      </c>
      <c r="GAU9" s="281" t="e">
        <f>#REF!</f>
        <v>#REF!</v>
      </c>
      <c r="GAV9" s="281" t="e">
        <f>#REF!</f>
        <v>#REF!</v>
      </c>
      <c r="GAW9" s="281" t="e">
        <f>#REF!</f>
        <v>#REF!</v>
      </c>
      <c r="GAX9" s="281" t="e">
        <f>#REF!</f>
        <v>#REF!</v>
      </c>
      <c r="GAY9" s="281" t="e">
        <f>#REF!</f>
        <v>#REF!</v>
      </c>
      <c r="GAZ9" s="281" t="e">
        <f>#REF!</f>
        <v>#REF!</v>
      </c>
      <c r="GBA9" s="281" t="e">
        <f>#REF!</f>
        <v>#REF!</v>
      </c>
      <c r="GBB9" s="281" t="e">
        <f>#REF!</f>
        <v>#REF!</v>
      </c>
      <c r="GBC9" s="281" t="e">
        <f>#REF!</f>
        <v>#REF!</v>
      </c>
      <c r="GBD9" s="281" t="e">
        <f>#REF!</f>
        <v>#REF!</v>
      </c>
      <c r="GBE9" s="281" t="e">
        <f>#REF!</f>
        <v>#REF!</v>
      </c>
      <c r="GBF9" s="281" t="e">
        <f>#REF!</f>
        <v>#REF!</v>
      </c>
      <c r="GBG9" s="281" t="e">
        <f>#REF!</f>
        <v>#REF!</v>
      </c>
      <c r="GBH9" s="281" t="e">
        <f>#REF!</f>
        <v>#REF!</v>
      </c>
      <c r="GBI9" s="281" t="e">
        <f>#REF!</f>
        <v>#REF!</v>
      </c>
      <c r="GBJ9" s="281" t="e">
        <f>#REF!</f>
        <v>#REF!</v>
      </c>
      <c r="GBK9" s="281" t="e">
        <f>#REF!</f>
        <v>#REF!</v>
      </c>
      <c r="GBL9" s="281" t="e">
        <f>#REF!</f>
        <v>#REF!</v>
      </c>
      <c r="GBM9" s="281" t="e">
        <f>#REF!</f>
        <v>#REF!</v>
      </c>
      <c r="GBN9" s="281" t="e">
        <f>#REF!</f>
        <v>#REF!</v>
      </c>
      <c r="GBO9" s="281" t="e">
        <f>#REF!</f>
        <v>#REF!</v>
      </c>
      <c r="GBP9" s="281" t="e">
        <f>#REF!</f>
        <v>#REF!</v>
      </c>
      <c r="GBQ9" s="281" t="e">
        <f>#REF!</f>
        <v>#REF!</v>
      </c>
      <c r="GBR9" s="281" t="e">
        <f>#REF!</f>
        <v>#REF!</v>
      </c>
      <c r="GBS9" s="281" t="e">
        <f>#REF!</f>
        <v>#REF!</v>
      </c>
      <c r="GBT9" s="281" t="e">
        <f>#REF!</f>
        <v>#REF!</v>
      </c>
      <c r="GBU9" s="281" t="e">
        <f>#REF!</f>
        <v>#REF!</v>
      </c>
      <c r="GBV9" s="281" t="e">
        <f>#REF!</f>
        <v>#REF!</v>
      </c>
      <c r="GBW9" s="281" t="e">
        <f>#REF!</f>
        <v>#REF!</v>
      </c>
      <c r="GBX9" s="281" t="e">
        <f>#REF!</f>
        <v>#REF!</v>
      </c>
      <c r="GBY9" s="281" t="e">
        <f>#REF!</f>
        <v>#REF!</v>
      </c>
      <c r="GBZ9" s="281" t="e">
        <f>#REF!</f>
        <v>#REF!</v>
      </c>
      <c r="GCA9" s="281" t="e">
        <f>#REF!</f>
        <v>#REF!</v>
      </c>
      <c r="GCB9" s="281" t="e">
        <f>#REF!</f>
        <v>#REF!</v>
      </c>
      <c r="GCC9" s="281" t="e">
        <f>#REF!</f>
        <v>#REF!</v>
      </c>
      <c r="GCD9" s="281" t="e">
        <f>#REF!</f>
        <v>#REF!</v>
      </c>
      <c r="GCE9" s="281" t="e">
        <f>#REF!</f>
        <v>#REF!</v>
      </c>
      <c r="GCF9" s="281" t="e">
        <f>#REF!</f>
        <v>#REF!</v>
      </c>
      <c r="GCG9" s="281" t="e">
        <f>#REF!</f>
        <v>#REF!</v>
      </c>
      <c r="GCH9" s="281" t="e">
        <f>#REF!</f>
        <v>#REF!</v>
      </c>
      <c r="GCI9" s="281" t="e">
        <f>#REF!</f>
        <v>#REF!</v>
      </c>
      <c r="GCJ9" s="281" t="e">
        <f>#REF!</f>
        <v>#REF!</v>
      </c>
      <c r="GCK9" s="281" t="e">
        <f>#REF!</f>
        <v>#REF!</v>
      </c>
      <c r="GCL9" s="281" t="e">
        <f>#REF!</f>
        <v>#REF!</v>
      </c>
      <c r="GCM9" s="281" t="e">
        <f>#REF!</f>
        <v>#REF!</v>
      </c>
      <c r="GCN9" s="281" t="e">
        <f>#REF!</f>
        <v>#REF!</v>
      </c>
      <c r="GCO9" s="281" t="e">
        <f>#REF!</f>
        <v>#REF!</v>
      </c>
      <c r="GCP9" s="281" t="e">
        <f>#REF!</f>
        <v>#REF!</v>
      </c>
      <c r="GCQ9" s="281" t="e">
        <f>#REF!</f>
        <v>#REF!</v>
      </c>
      <c r="GCR9" s="281" t="e">
        <f>#REF!</f>
        <v>#REF!</v>
      </c>
      <c r="GCS9" s="281" t="e">
        <f>#REF!</f>
        <v>#REF!</v>
      </c>
      <c r="GCT9" s="281" t="e">
        <f>#REF!</f>
        <v>#REF!</v>
      </c>
      <c r="GCU9" s="281" t="e">
        <f>#REF!</f>
        <v>#REF!</v>
      </c>
      <c r="GCV9" s="281" t="e">
        <f>#REF!</f>
        <v>#REF!</v>
      </c>
      <c r="GCW9" s="281" t="e">
        <f>#REF!</f>
        <v>#REF!</v>
      </c>
      <c r="GCX9" s="281" t="e">
        <f>#REF!</f>
        <v>#REF!</v>
      </c>
      <c r="GCY9" s="281" t="e">
        <f>#REF!</f>
        <v>#REF!</v>
      </c>
      <c r="GCZ9" s="281" t="e">
        <f>#REF!</f>
        <v>#REF!</v>
      </c>
      <c r="GDA9" s="281" t="e">
        <f>#REF!</f>
        <v>#REF!</v>
      </c>
      <c r="GDB9" s="281" t="e">
        <f>#REF!</f>
        <v>#REF!</v>
      </c>
      <c r="GDC9" s="281" t="e">
        <f>#REF!</f>
        <v>#REF!</v>
      </c>
      <c r="GDD9" s="281" t="e">
        <f>#REF!</f>
        <v>#REF!</v>
      </c>
      <c r="GDE9" s="281" t="e">
        <f>#REF!</f>
        <v>#REF!</v>
      </c>
      <c r="GDF9" s="281" t="e">
        <f>#REF!</f>
        <v>#REF!</v>
      </c>
      <c r="GDG9" s="281" t="e">
        <f>#REF!</f>
        <v>#REF!</v>
      </c>
      <c r="GDH9" s="281" t="e">
        <f>#REF!</f>
        <v>#REF!</v>
      </c>
      <c r="GDI9" s="281" t="e">
        <f>#REF!</f>
        <v>#REF!</v>
      </c>
      <c r="GDJ9" s="281" t="e">
        <f>#REF!</f>
        <v>#REF!</v>
      </c>
      <c r="GDK9" s="281" t="e">
        <f>#REF!</f>
        <v>#REF!</v>
      </c>
      <c r="GDL9" s="281" t="e">
        <f>#REF!</f>
        <v>#REF!</v>
      </c>
      <c r="GDM9" s="281" t="e">
        <f>#REF!</f>
        <v>#REF!</v>
      </c>
      <c r="GDN9" s="281" t="e">
        <f>#REF!</f>
        <v>#REF!</v>
      </c>
      <c r="GDO9" s="281" t="e">
        <f>#REF!</f>
        <v>#REF!</v>
      </c>
      <c r="GDP9" s="281" t="e">
        <f>#REF!</f>
        <v>#REF!</v>
      </c>
      <c r="GDQ9" s="281" t="e">
        <f>#REF!</f>
        <v>#REF!</v>
      </c>
      <c r="GDR9" s="281" t="e">
        <f>#REF!</f>
        <v>#REF!</v>
      </c>
      <c r="GDS9" s="281" t="e">
        <f>#REF!</f>
        <v>#REF!</v>
      </c>
      <c r="GDT9" s="281" t="e">
        <f>#REF!</f>
        <v>#REF!</v>
      </c>
      <c r="GDU9" s="281" t="e">
        <f>#REF!</f>
        <v>#REF!</v>
      </c>
      <c r="GDV9" s="281" t="e">
        <f>#REF!</f>
        <v>#REF!</v>
      </c>
      <c r="GDW9" s="281" t="e">
        <f>#REF!</f>
        <v>#REF!</v>
      </c>
      <c r="GDX9" s="281" t="e">
        <f>#REF!</f>
        <v>#REF!</v>
      </c>
      <c r="GDY9" s="281" t="e">
        <f>#REF!</f>
        <v>#REF!</v>
      </c>
      <c r="GDZ9" s="281" t="e">
        <f>#REF!</f>
        <v>#REF!</v>
      </c>
      <c r="GEA9" s="281" t="e">
        <f>#REF!</f>
        <v>#REF!</v>
      </c>
      <c r="GEB9" s="281" t="e">
        <f>#REF!</f>
        <v>#REF!</v>
      </c>
      <c r="GEC9" s="281" t="e">
        <f>#REF!</f>
        <v>#REF!</v>
      </c>
      <c r="GED9" s="281" t="e">
        <f>#REF!</f>
        <v>#REF!</v>
      </c>
      <c r="GEE9" s="281" t="e">
        <f>#REF!</f>
        <v>#REF!</v>
      </c>
      <c r="GEF9" s="281" t="e">
        <f>#REF!</f>
        <v>#REF!</v>
      </c>
      <c r="GEG9" s="281" t="e">
        <f>#REF!</f>
        <v>#REF!</v>
      </c>
      <c r="GEH9" s="281" t="e">
        <f>#REF!</f>
        <v>#REF!</v>
      </c>
      <c r="GEI9" s="281" t="e">
        <f>#REF!</f>
        <v>#REF!</v>
      </c>
      <c r="GEJ9" s="281" t="e">
        <f>#REF!</f>
        <v>#REF!</v>
      </c>
      <c r="GEK9" s="281" t="e">
        <f>#REF!</f>
        <v>#REF!</v>
      </c>
      <c r="GEL9" s="281" t="e">
        <f>#REF!</f>
        <v>#REF!</v>
      </c>
      <c r="GEM9" s="281" t="e">
        <f>#REF!</f>
        <v>#REF!</v>
      </c>
      <c r="GEN9" s="281" t="e">
        <f>#REF!</f>
        <v>#REF!</v>
      </c>
      <c r="GEO9" s="281" t="e">
        <f>#REF!</f>
        <v>#REF!</v>
      </c>
      <c r="GEP9" s="281" t="e">
        <f>#REF!</f>
        <v>#REF!</v>
      </c>
      <c r="GEQ9" s="281" t="e">
        <f>#REF!</f>
        <v>#REF!</v>
      </c>
      <c r="GER9" s="281" t="e">
        <f>#REF!</f>
        <v>#REF!</v>
      </c>
      <c r="GES9" s="281" t="e">
        <f>#REF!</f>
        <v>#REF!</v>
      </c>
      <c r="GET9" s="281" t="e">
        <f>#REF!</f>
        <v>#REF!</v>
      </c>
      <c r="GEU9" s="281" t="e">
        <f>#REF!</f>
        <v>#REF!</v>
      </c>
      <c r="GEV9" s="281" t="e">
        <f>#REF!</f>
        <v>#REF!</v>
      </c>
      <c r="GEW9" s="281" t="e">
        <f>#REF!</f>
        <v>#REF!</v>
      </c>
      <c r="GEX9" s="281" t="e">
        <f>#REF!</f>
        <v>#REF!</v>
      </c>
      <c r="GEY9" s="281" t="e">
        <f>#REF!</f>
        <v>#REF!</v>
      </c>
      <c r="GEZ9" s="281" t="e">
        <f>#REF!</f>
        <v>#REF!</v>
      </c>
      <c r="GFA9" s="281" t="e">
        <f>#REF!</f>
        <v>#REF!</v>
      </c>
      <c r="GFB9" s="281" t="e">
        <f>#REF!</f>
        <v>#REF!</v>
      </c>
      <c r="GFC9" s="281" t="e">
        <f>#REF!</f>
        <v>#REF!</v>
      </c>
      <c r="GFD9" s="281" t="e">
        <f>#REF!</f>
        <v>#REF!</v>
      </c>
      <c r="GFE9" s="281" t="e">
        <f>#REF!</f>
        <v>#REF!</v>
      </c>
      <c r="GFF9" s="281" t="e">
        <f>#REF!</f>
        <v>#REF!</v>
      </c>
      <c r="GFG9" s="281" t="e">
        <f>#REF!</f>
        <v>#REF!</v>
      </c>
      <c r="GFH9" s="281" t="e">
        <f>#REF!</f>
        <v>#REF!</v>
      </c>
      <c r="GFI9" s="281" t="e">
        <f>#REF!</f>
        <v>#REF!</v>
      </c>
      <c r="GFJ9" s="281" t="e">
        <f>#REF!</f>
        <v>#REF!</v>
      </c>
      <c r="GFK9" s="281" t="e">
        <f>#REF!</f>
        <v>#REF!</v>
      </c>
      <c r="GFL9" s="281" t="e">
        <f>#REF!</f>
        <v>#REF!</v>
      </c>
      <c r="GFM9" s="281" t="e">
        <f>#REF!</f>
        <v>#REF!</v>
      </c>
      <c r="GFN9" s="281" t="e">
        <f>#REF!</f>
        <v>#REF!</v>
      </c>
      <c r="GFO9" s="281" t="e">
        <f>#REF!</f>
        <v>#REF!</v>
      </c>
      <c r="GFP9" s="281" t="e">
        <f>#REF!</f>
        <v>#REF!</v>
      </c>
      <c r="GFQ9" s="281" t="e">
        <f>#REF!</f>
        <v>#REF!</v>
      </c>
      <c r="GFR9" s="281" t="e">
        <f>#REF!</f>
        <v>#REF!</v>
      </c>
      <c r="GFS9" s="281" t="e">
        <f>#REF!</f>
        <v>#REF!</v>
      </c>
      <c r="GFT9" s="281" t="e">
        <f>#REF!</f>
        <v>#REF!</v>
      </c>
      <c r="GFU9" s="281" t="e">
        <f>#REF!</f>
        <v>#REF!</v>
      </c>
      <c r="GFV9" s="281" t="e">
        <f>#REF!</f>
        <v>#REF!</v>
      </c>
      <c r="GFW9" s="281" t="e">
        <f>#REF!</f>
        <v>#REF!</v>
      </c>
      <c r="GFX9" s="281" t="e">
        <f>#REF!</f>
        <v>#REF!</v>
      </c>
      <c r="GFY9" s="281" t="e">
        <f>#REF!</f>
        <v>#REF!</v>
      </c>
      <c r="GFZ9" s="281" t="e">
        <f>#REF!</f>
        <v>#REF!</v>
      </c>
      <c r="GGA9" s="281" t="e">
        <f>#REF!</f>
        <v>#REF!</v>
      </c>
      <c r="GGB9" s="281" t="e">
        <f>#REF!</f>
        <v>#REF!</v>
      </c>
      <c r="GGC9" s="281" t="e">
        <f>#REF!</f>
        <v>#REF!</v>
      </c>
      <c r="GGD9" s="281" t="e">
        <f>#REF!</f>
        <v>#REF!</v>
      </c>
      <c r="GGE9" s="281" t="e">
        <f>#REF!</f>
        <v>#REF!</v>
      </c>
      <c r="GGF9" s="281" t="e">
        <f>#REF!</f>
        <v>#REF!</v>
      </c>
      <c r="GGG9" s="281" t="e">
        <f>#REF!</f>
        <v>#REF!</v>
      </c>
      <c r="GGH9" s="281" t="e">
        <f>#REF!</f>
        <v>#REF!</v>
      </c>
      <c r="GGI9" s="281" t="e">
        <f>#REF!</f>
        <v>#REF!</v>
      </c>
      <c r="GGJ9" s="281" t="e">
        <f>#REF!</f>
        <v>#REF!</v>
      </c>
      <c r="GGK9" s="281" t="e">
        <f>#REF!</f>
        <v>#REF!</v>
      </c>
      <c r="GGL9" s="281" t="e">
        <f>#REF!</f>
        <v>#REF!</v>
      </c>
      <c r="GGM9" s="281" t="e">
        <f>#REF!</f>
        <v>#REF!</v>
      </c>
      <c r="GGN9" s="281" t="e">
        <f>#REF!</f>
        <v>#REF!</v>
      </c>
      <c r="GGO9" s="281" t="e">
        <f>#REF!</f>
        <v>#REF!</v>
      </c>
      <c r="GGP9" s="281" t="e">
        <f>#REF!</f>
        <v>#REF!</v>
      </c>
      <c r="GGQ9" s="281" t="e">
        <f>#REF!</f>
        <v>#REF!</v>
      </c>
      <c r="GGR9" s="281" t="e">
        <f>#REF!</f>
        <v>#REF!</v>
      </c>
      <c r="GGS9" s="281" t="e">
        <f>#REF!</f>
        <v>#REF!</v>
      </c>
      <c r="GGT9" s="281" t="e">
        <f>#REF!</f>
        <v>#REF!</v>
      </c>
      <c r="GGU9" s="281" t="e">
        <f>#REF!</f>
        <v>#REF!</v>
      </c>
      <c r="GGV9" s="281" t="e">
        <f>#REF!</f>
        <v>#REF!</v>
      </c>
      <c r="GGW9" s="281" t="e">
        <f>#REF!</f>
        <v>#REF!</v>
      </c>
      <c r="GGX9" s="281" t="e">
        <f>#REF!</f>
        <v>#REF!</v>
      </c>
      <c r="GGY9" s="281" t="e">
        <f>#REF!</f>
        <v>#REF!</v>
      </c>
      <c r="GGZ9" s="281" t="e">
        <f>#REF!</f>
        <v>#REF!</v>
      </c>
      <c r="GHA9" s="281" t="e">
        <f>#REF!</f>
        <v>#REF!</v>
      </c>
      <c r="GHB9" s="281" t="e">
        <f>#REF!</f>
        <v>#REF!</v>
      </c>
      <c r="GHC9" s="281" t="e">
        <f>#REF!</f>
        <v>#REF!</v>
      </c>
      <c r="GHD9" s="281" t="e">
        <f>#REF!</f>
        <v>#REF!</v>
      </c>
      <c r="GHE9" s="281" t="e">
        <f>#REF!</f>
        <v>#REF!</v>
      </c>
      <c r="GHF9" s="281" t="e">
        <f>#REF!</f>
        <v>#REF!</v>
      </c>
      <c r="GHG9" s="281" t="e">
        <f>#REF!</f>
        <v>#REF!</v>
      </c>
      <c r="GHH9" s="281" t="e">
        <f>#REF!</f>
        <v>#REF!</v>
      </c>
      <c r="GHI9" s="281" t="e">
        <f>#REF!</f>
        <v>#REF!</v>
      </c>
      <c r="GHJ9" s="281" t="e">
        <f>#REF!</f>
        <v>#REF!</v>
      </c>
      <c r="GHK9" s="281" t="e">
        <f>#REF!</f>
        <v>#REF!</v>
      </c>
      <c r="GHL9" s="281" t="e">
        <f>#REF!</f>
        <v>#REF!</v>
      </c>
      <c r="GHM9" s="281" t="e">
        <f>#REF!</f>
        <v>#REF!</v>
      </c>
      <c r="GHN9" s="281" t="e">
        <f>#REF!</f>
        <v>#REF!</v>
      </c>
      <c r="GHO9" s="281" t="e">
        <f>#REF!</f>
        <v>#REF!</v>
      </c>
      <c r="GHP9" s="281" t="e">
        <f>#REF!</f>
        <v>#REF!</v>
      </c>
      <c r="GHQ9" s="281" t="e">
        <f>#REF!</f>
        <v>#REF!</v>
      </c>
      <c r="GHR9" s="281" t="e">
        <f>#REF!</f>
        <v>#REF!</v>
      </c>
      <c r="GHS9" s="281" t="e">
        <f>#REF!</f>
        <v>#REF!</v>
      </c>
      <c r="GHT9" s="281" t="e">
        <f>#REF!</f>
        <v>#REF!</v>
      </c>
      <c r="GHU9" s="281" t="e">
        <f>#REF!</f>
        <v>#REF!</v>
      </c>
      <c r="GHV9" s="281" t="e">
        <f>#REF!</f>
        <v>#REF!</v>
      </c>
      <c r="GHW9" s="281" t="e">
        <f>#REF!</f>
        <v>#REF!</v>
      </c>
      <c r="GHX9" s="281" t="e">
        <f>#REF!</f>
        <v>#REF!</v>
      </c>
      <c r="GHY9" s="281" t="e">
        <f>#REF!</f>
        <v>#REF!</v>
      </c>
      <c r="GHZ9" s="281" t="e">
        <f>#REF!</f>
        <v>#REF!</v>
      </c>
      <c r="GIA9" s="281" t="e">
        <f>#REF!</f>
        <v>#REF!</v>
      </c>
      <c r="GIB9" s="281" t="e">
        <f>#REF!</f>
        <v>#REF!</v>
      </c>
      <c r="GIC9" s="281" t="e">
        <f>#REF!</f>
        <v>#REF!</v>
      </c>
      <c r="GID9" s="281" t="e">
        <f>#REF!</f>
        <v>#REF!</v>
      </c>
      <c r="GIE9" s="281" t="e">
        <f>#REF!</f>
        <v>#REF!</v>
      </c>
      <c r="GIF9" s="281" t="e">
        <f>#REF!</f>
        <v>#REF!</v>
      </c>
      <c r="GIG9" s="281" t="e">
        <f>#REF!</f>
        <v>#REF!</v>
      </c>
      <c r="GIH9" s="281" t="e">
        <f>#REF!</f>
        <v>#REF!</v>
      </c>
      <c r="GII9" s="281" t="e">
        <f>#REF!</f>
        <v>#REF!</v>
      </c>
      <c r="GIJ9" s="281" t="e">
        <f>#REF!</f>
        <v>#REF!</v>
      </c>
      <c r="GIK9" s="281" t="e">
        <f>#REF!</f>
        <v>#REF!</v>
      </c>
      <c r="GIL9" s="281" t="e">
        <f>#REF!</f>
        <v>#REF!</v>
      </c>
      <c r="GIM9" s="281" t="e">
        <f>#REF!</f>
        <v>#REF!</v>
      </c>
      <c r="GIN9" s="281" t="e">
        <f>#REF!</f>
        <v>#REF!</v>
      </c>
      <c r="GIO9" s="281" t="e">
        <f>#REF!</f>
        <v>#REF!</v>
      </c>
      <c r="GIP9" s="281" t="e">
        <f>#REF!</f>
        <v>#REF!</v>
      </c>
      <c r="GIQ9" s="281" t="e">
        <f>#REF!</f>
        <v>#REF!</v>
      </c>
      <c r="GIR9" s="281" t="e">
        <f>#REF!</f>
        <v>#REF!</v>
      </c>
      <c r="GIS9" s="281" t="e">
        <f>#REF!</f>
        <v>#REF!</v>
      </c>
      <c r="GIT9" s="281" t="e">
        <f>#REF!</f>
        <v>#REF!</v>
      </c>
      <c r="GIU9" s="281" t="e">
        <f>#REF!</f>
        <v>#REF!</v>
      </c>
      <c r="GIV9" s="281" t="e">
        <f>#REF!</f>
        <v>#REF!</v>
      </c>
      <c r="GIW9" s="281" t="e">
        <f>#REF!</f>
        <v>#REF!</v>
      </c>
      <c r="GIX9" s="281" t="e">
        <f>#REF!</f>
        <v>#REF!</v>
      </c>
      <c r="GIY9" s="281" t="e">
        <f>#REF!</f>
        <v>#REF!</v>
      </c>
      <c r="GIZ9" s="281" t="e">
        <f>#REF!</f>
        <v>#REF!</v>
      </c>
      <c r="GJA9" s="281" t="e">
        <f>#REF!</f>
        <v>#REF!</v>
      </c>
      <c r="GJB9" s="281" t="e">
        <f>#REF!</f>
        <v>#REF!</v>
      </c>
      <c r="GJC9" s="281" t="e">
        <f>#REF!</f>
        <v>#REF!</v>
      </c>
      <c r="GJD9" s="281" t="e">
        <f>#REF!</f>
        <v>#REF!</v>
      </c>
      <c r="GJE9" s="281" t="e">
        <f>#REF!</f>
        <v>#REF!</v>
      </c>
      <c r="GJF9" s="281" t="e">
        <f>#REF!</f>
        <v>#REF!</v>
      </c>
      <c r="GJG9" s="281" t="e">
        <f>#REF!</f>
        <v>#REF!</v>
      </c>
      <c r="GJH9" s="281" t="e">
        <f>#REF!</f>
        <v>#REF!</v>
      </c>
      <c r="GJI9" s="281" t="e">
        <f>#REF!</f>
        <v>#REF!</v>
      </c>
      <c r="GJJ9" s="281" t="e">
        <f>#REF!</f>
        <v>#REF!</v>
      </c>
      <c r="GJK9" s="281" t="e">
        <f>#REF!</f>
        <v>#REF!</v>
      </c>
      <c r="GJL9" s="281" t="e">
        <f>#REF!</f>
        <v>#REF!</v>
      </c>
      <c r="GJM9" s="281" t="e">
        <f>#REF!</f>
        <v>#REF!</v>
      </c>
      <c r="GJN9" s="281" t="e">
        <f>#REF!</f>
        <v>#REF!</v>
      </c>
      <c r="GJO9" s="281" t="e">
        <f>#REF!</f>
        <v>#REF!</v>
      </c>
      <c r="GJP9" s="281" t="e">
        <f>#REF!</f>
        <v>#REF!</v>
      </c>
      <c r="GJQ9" s="281" t="e">
        <f>#REF!</f>
        <v>#REF!</v>
      </c>
      <c r="GJR9" s="281" t="e">
        <f>#REF!</f>
        <v>#REF!</v>
      </c>
      <c r="GJS9" s="281" t="e">
        <f>#REF!</f>
        <v>#REF!</v>
      </c>
      <c r="GJT9" s="281" t="e">
        <f>#REF!</f>
        <v>#REF!</v>
      </c>
      <c r="GJU9" s="281" t="e">
        <f>#REF!</f>
        <v>#REF!</v>
      </c>
      <c r="GJV9" s="281" t="e">
        <f>#REF!</f>
        <v>#REF!</v>
      </c>
      <c r="GJW9" s="281" t="e">
        <f>#REF!</f>
        <v>#REF!</v>
      </c>
      <c r="GJX9" s="281" t="e">
        <f>#REF!</f>
        <v>#REF!</v>
      </c>
      <c r="GJY9" s="281" t="e">
        <f>#REF!</f>
        <v>#REF!</v>
      </c>
      <c r="GJZ9" s="281" t="e">
        <f>#REF!</f>
        <v>#REF!</v>
      </c>
      <c r="GKA9" s="281" t="e">
        <f>#REF!</f>
        <v>#REF!</v>
      </c>
      <c r="GKB9" s="281" t="e">
        <f>#REF!</f>
        <v>#REF!</v>
      </c>
      <c r="GKC9" s="281" t="e">
        <f>#REF!</f>
        <v>#REF!</v>
      </c>
      <c r="GKD9" s="281" t="e">
        <f>#REF!</f>
        <v>#REF!</v>
      </c>
      <c r="GKE9" s="281" t="e">
        <f>#REF!</f>
        <v>#REF!</v>
      </c>
      <c r="GKF9" s="281" t="e">
        <f>#REF!</f>
        <v>#REF!</v>
      </c>
      <c r="GKG9" s="281" t="e">
        <f>#REF!</f>
        <v>#REF!</v>
      </c>
      <c r="GKH9" s="281" t="e">
        <f>#REF!</f>
        <v>#REF!</v>
      </c>
      <c r="GKI9" s="281" t="e">
        <f>#REF!</f>
        <v>#REF!</v>
      </c>
      <c r="GKJ9" s="281" t="e">
        <f>#REF!</f>
        <v>#REF!</v>
      </c>
      <c r="GKK9" s="281" t="e">
        <f>#REF!</f>
        <v>#REF!</v>
      </c>
      <c r="GKL9" s="281" t="e">
        <f>#REF!</f>
        <v>#REF!</v>
      </c>
      <c r="GKM9" s="281" t="e">
        <f>#REF!</f>
        <v>#REF!</v>
      </c>
      <c r="GKN9" s="281" t="e">
        <f>#REF!</f>
        <v>#REF!</v>
      </c>
      <c r="GKO9" s="281" t="e">
        <f>#REF!</f>
        <v>#REF!</v>
      </c>
      <c r="GKP9" s="281" t="e">
        <f>#REF!</f>
        <v>#REF!</v>
      </c>
      <c r="GKQ9" s="281" t="e">
        <f>#REF!</f>
        <v>#REF!</v>
      </c>
      <c r="GKR9" s="281" t="e">
        <f>#REF!</f>
        <v>#REF!</v>
      </c>
      <c r="GKS9" s="281" t="e">
        <f>#REF!</f>
        <v>#REF!</v>
      </c>
      <c r="GKT9" s="281" t="e">
        <f>#REF!</f>
        <v>#REF!</v>
      </c>
      <c r="GKU9" s="281" t="e">
        <f>#REF!</f>
        <v>#REF!</v>
      </c>
      <c r="GKV9" s="281" t="e">
        <f>#REF!</f>
        <v>#REF!</v>
      </c>
      <c r="GKW9" s="281" t="e">
        <f>#REF!</f>
        <v>#REF!</v>
      </c>
      <c r="GKX9" s="281" t="e">
        <f>#REF!</f>
        <v>#REF!</v>
      </c>
      <c r="GKY9" s="281" t="e">
        <f>#REF!</f>
        <v>#REF!</v>
      </c>
      <c r="GKZ9" s="281" t="e">
        <f>#REF!</f>
        <v>#REF!</v>
      </c>
      <c r="GLA9" s="281" t="e">
        <f>#REF!</f>
        <v>#REF!</v>
      </c>
      <c r="GLB9" s="281" t="e">
        <f>#REF!</f>
        <v>#REF!</v>
      </c>
      <c r="GLC9" s="281" t="e">
        <f>#REF!</f>
        <v>#REF!</v>
      </c>
      <c r="GLD9" s="281" t="e">
        <f>#REF!</f>
        <v>#REF!</v>
      </c>
      <c r="GLE9" s="281" t="e">
        <f>#REF!</f>
        <v>#REF!</v>
      </c>
      <c r="GLF9" s="281" t="e">
        <f>#REF!</f>
        <v>#REF!</v>
      </c>
      <c r="GLG9" s="281" t="e">
        <f>#REF!</f>
        <v>#REF!</v>
      </c>
      <c r="GLH9" s="281" t="e">
        <f>#REF!</f>
        <v>#REF!</v>
      </c>
      <c r="GLI9" s="281" t="e">
        <f>#REF!</f>
        <v>#REF!</v>
      </c>
      <c r="GLJ9" s="281" t="e">
        <f>#REF!</f>
        <v>#REF!</v>
      </c>
      <c r="GLK9" s="281" t="e">
        <f>#REF!</f>
        <v>#REF!</v>
      </c>
      <c r="GLL9" s="281" t="e">
        <f>#REF!</f>
        <v>#REF!</v>
      </c>
      <c r="GLM9" s="281" t="e">
        <f>#REF!</f>
        <v>#REF!</v>
      </c>
      <c r="GLN9" s="281" t="e">
        <f>#REF!</f>
        <v>#REF!</v>
      </c>
      <c r="GLO9" s="281" t="e">
        <f>#REF!</f>
        <v>#REF!</v>
      </c>
      <c r="GLP9" s="281" t="e">
        <f>#REF!</f>
        <v>#REF!</v>
      </c>
      <c r="GLQ9" s="281" t="e">
        <f>#REF!</f>
        <v>#REF!</v>
      </c>
      <c r="GLR9" s="281" t="e">
        <f>#REF!</f>
        <v>#REF!</v>
      </c>
      <c r="GLS9" s="281" t="e">
        <f>#REF!</f>
        <v>#REF!</v>
      </c>
      <c r="GLT9" s="281" t="e">
        <f>#REF!</f>
        <v>#REF!</v>
      </c>
      <c r="GLU9" s="281" t="e">
        <f>#REF!</f>
        <v>#REF!</v>
      </c>
      <c r="GLV9" s="281" t="e">
        <f>#REF!</f>
        <v>#REF!</v>
      </c>
      <c r="GLW9" s="281" t="e">
        <f>#REF!</f>
        <v>#REF!</v>
      </c>
      <c r="GLX9" s="281" t="e">
        <f>#REF!</f>
        <v>#REF!</v>
      </c>
      <c r="GLY9" s="281" t="e">
        <f>#REF!</f>
        <v>#REF!</v>
      </c>
      <c r="GLZ9" s="281" t="e">
        <f>#REF!</f>
        <v>#REF!</v>
      </c>
      <c r="GMA9" s="281" t="e">
        <f>#REF!</f>
        <v>#REF!</v>
      </c>
      <c r="GMB9" s="281" t="e">
        <f>#REF!</f>
        <v>#REF!</v>
      </c>
      <c r="GMC9" s="281" t="e">
        <f>#REF!</f>
        <v>#REF!</v>
      </c>
      <c r="GMD9" s="281" t="e">
        <f>#REF!</f>
        <v>#REF!</v>
      </c>
      <c r="GME9" s="281" t="e">
        <f>#REF!</f>
        <v>#REF!</v>
      </c>
      <c r="GMF9" s="281" t="e">
        <f>#REF!</f>
        <v>#REF!</v>
      </c>
      <c r="GMG9" s="281" t="e">
        <f>#REF!</f>
        <v>#REF!</v>
      </c>
      <c r="GMH9" s="281" t="e">
        <f>#REF!</f>
        <v>#REF!</v>
      </c>
      <c r="GMI9" s="281" t="e">
        <f>#REF!</f>
        <v>#REF!</v>
      </c>
      <c r="GMJ9" s="281" t="e">
        <f>#REF!</f>
        <v>#REF!</v>
      </c>
      <c r="GMK9" s="281" t="e">
        <f>#REF!</f>
        <v>#REF!</v>
      </c>
      <c r="GML9" s="281" t="e">
        <f>#REF!</f>
        <v>#REF!</v>
      </c>
      <c r="GMM9" s="281" t="e">
        <f>#REF!</f>
        <v>#REF!</v>
      </c>
      <c r="GMN9" s="281" t="e">
        <f>#REF!</f>
        <v>#REF!</v>
      </c>
      <c r="GMO9" s="281" t="e">
        <f>#REF!</f>
        <v>#REF!</v>
      </c>
      <c r="GMP9" s="281" t="e">
        <f>#REF!</f>
        <v>#REF!</v>
      </c>
      <c r="GMQ9" s="281" t="e">
        <f>#REF!</f>
        <v>#REF!</v>
      </c>
      <c r="GMR9" s="281" t="e">
        <f>#REF!</f>
        <v>#REF!</v>
      </c>
      <c r="GMS9" s="281" t="e">
        <f>#REF!</f>
        <v>#REF!</v>
      </c>
      <c r="GMT9" s="281" t="e">
        <f>#REF!</f>
        <v>#REF!</v>
      </c>
      <c r="GMU9" s="281" t="e">
        <f>#REF!</f>
        <v>#REF!</v>
      </c>
      <c r="GMV9" s="281" t="e">
        <f>#REF!</f>
        <v>#REF!</v>
      </c>
      <c r="GMW9" s="281" t="e">
        <f>#REF!</f>
        <v>#REF!</v>
      </c>
      <c r="GMX9" s="281" t="e">
        <f>#REF!</f>
        <v>#REF!</v>
      </c>
      <c r="GMY9" s="281" t="e">
        <f>#REF!</f>
        <v>#REF!</v>
      </c>
      <c r="GMZ9" s="281" t="e">
        <f>#REF!</f>
        <v>#REF!</v>
      </c>
      <c r="GNA9" s="281" t="e">
        <f>#REF!</f>
        <v>#REF!</v>
      </c>
      <c r="GNB9" s="281" t="e">
        <f>#REF!</f>
        <v>#REF!</v>
      </c>
      <c r="GNC9" s="281" t="e">
        <f>#REF!</f>
        <v>#REF!</v>
      </c>
      <c r="GND9" s="281" t="e">
        <f>#REF!</f>
        <v>#REF!</v>
      </c>
      <c r="GNE9" s="281" t="e">
        <f>#REF!</f>
        <v>#REF!</v>
      </c>
      <c r="GNF9" s="281" t="e">
        <f>#REF!</f>
        <v>#REF!</v>
      </c>
      <c r="GNG9" s="281" t="e">
        <f>#REF!</f>
        <v>#REF!</v>
      </c>
      <c r="GNH9" s="281" t="e">
        <f>#REF!</f>
        <v>#REF!</v>
      </c>
      <c r="GNI9" s="281" t="e">
        <f>#REF!</f>
        <v>#REF!</v>
      </c>
      <c r="GNJ9" s="281" t="e">
        <f>#REF!</f>
        <v>#REF!</v>
      </c>
      <c r="GNK9" s="281" t="e">
        <f>#REF!</f>
        <v>#REF!</v>
      </c>
      <c r="GNL9" s="281" t="e">
        <f>#REF!</f>
        <v>#REF!</v>
      </c>
      <c r="GNM9" s="281" t="e">
        <f>#REF!</f>
        <v>#REF!</v>
      </c>
      <c r="GNN9" s="281" t="e">
        <f>#REF!</f>
        <v>#REF!</v>
      </c>
      <c r="GNO9" s="281" t="e">
        <f>#REF!</f>
        <v>#REF!</v>
      </c>
      <c r="GNP9" s="281" t="e">
        <f>#REF!</f>
        <v>#REF!</v>
      </c>
      <c r="GNQ9" s="281" t="e">
        <f>#REF!</f>
        <v>#REF!</v>
      </c>
      <c r="GNR9" s="281" t="e">
        <f>#REF!</f>
        <v>#REF!</v>
      </c>
      <c r="GNS9" s="281" t="e">
        <f>#REF!</f>
        <v>#REF!</v>
      </c>
      <c r="GNT9" s="281" t="e">
        <f>#REF!</f>
        <v>#REF!</v>
      </c>
      <c r="GNU9" s="281" t="e">
        <f>#REF!</f>
        <v>#REF!</v>
      </c>
      <c r="GNV9" s="281" t="e">
        <f>#REF!</f>
        <v>#REF!</v>
      </c>
      <c r="GNW9" s="281" t="e">
        <f>#REF!</f>
        <v>#REF!</v>
      </c>
      <c r="GNX9" s="281" t="e">
        <f>#REF!</f>
        <v>#REF!</v>
      </c>
      <c r="GNY9" s="281" t="e">
        <f>#REF!</f>
        <v>#REF!</v>
      </c>
      <c r="GNZ9" s="281" t="e">
        <f>#REF!</f>
        <v>#REF!</v>
      </c>
      <c r="GOA9" s="281" t="e">
        <f>#REF!</f>
        <v>#REF!</v>
      </c>
      <c r="GOB9" s="281" t="e">
        <f>#REF!</f>
        <v>#REF!</v>
      </c>
      <c r="GOC9" s="281" t="e">
        <f>#REF!</f>
        <v>#REF!</v>
      </c>
      <c r="GOD9" s="281" t="e">
        <f>#REF!</f>
        <v>#REF!</v>
      </c>
      <c r="GOE9" s="281" t="e">
        <f>#REF!</f>
        <v>#REF!</v>
      </c>
      <c r="GOF9" s="281" t="e">
        <f>#REF!</f>
        <v>#REF!</v>
      </c>
      <c r="GOG9" s="281" t="e">
        <f>#REF!</f>
        <v>#REF!</v>
      </c>
      <c r="GOH9" s="281" t="e">
        <f>#REF!</f>
        <v>#REF!</v>
      </c>
      <c r="GOI9" s="281" t="e">
        <f>#REF!</f>
        <v>#REF!</v>
      </c>
      <c r="GOJ9" s="281" t="e">
        <f>#REF!</f>
        <v>#REF!</v>
      </c>
      <c r="GOK9" s="281" t="e">
        <f>#REF!</f>
        <v>#REF!</v>
      </c>
      <c r="GOL9" s="281" t="e">
        <f>#REF!</f>
        <v>#REF!</v>
      </c>
      <c r="GOM9" s="281" t="e">
        <f>#REF!</f>
        <v>#REF!</v>
      </c>
      <c r="GON9" s="281" t="e">
        <f>#REF!</f>
        <v>#REF!</v>
      </c>
      <c r="GOO9" s="281" t="e">
        <f>#REF!</f>
        <v>#REF!</v>
      </c>
      <c r="GOP9" s="281" t="e">
        <f>#REF!</f>
        <v>#REF!</v>
      </c>
      <c r="GOQ9" s="281" t="e">
        <f>#REF!</f>
        <v>#REF!</v>
      </c>
      <c r="GOR9" s="281" t="e">
        <f>#REF!</f>
        <v>#REF!</v>
      </c>
      <c r="GOS9" s="281" t="e">
        <f>#REF!</f>
        <v>#REF!</v>
      </c>
      <c r="GOT9" s="281" t="e">
        <f>#REF!</f>
        <v>#REF!</v>
      </c>
      <c r="GOU9" s="281" t="e">
        <f>#REF!</f>
        <v>#REF!</v>
      </c>
      <c r="GOV9" s="281" t="e">
        <f>#REF!</f>
        <v>#REF!</v>
      </c>
      <c r="GOW9" s="281" t="e">
        <f>#REF!</f>
        <v>#REF!</v>
      </c>
      <c r="GOX9" s="281" t="e">
        <f>#REF!</f>
        <v>#REF!</v>
      </c>
      <c r="GOY9" s="281" t="e">
        <f>#REF!</f>
        <v>#REF!</v>
      </c>
      <c r="GOZ9" s="281" t="e">
        <f>#REF!</f>
        <v>#REF!</v>
      </c>
      <c r="GPA9" s="281" t="e">
        <f>#REF!</f>
        <v>#REF!</v>
      </c>
      <c r="GPB9" s="281" t="e">
        <f>#REF!</f>
        <v>#REF!</v>
      </c>
      <c r="GPC9" s="281" t="e">
        <f>#REF!</f>
        <v>#REF!</v>
      </c>
      <c r="GPD9" s="281" t="e">
        <f>#REF!</f>
        <v>#REF!</v>
      </c>
      <c r="GPE9" s="281" t="e">
        <f>#REF!</f>
        <v>#REF!</v>
      </c>
      <c r="GPF9" s="281" t="e">
        <f>#REF!</f>
        <v>#REF!</v>
      </c>
      <c r="GPG9" s="281" t="e">
        <f>#REF!</f>
        <v>#REF!</v>
      </c>
      <c r="GPH9" s="281" t="e">
        <f>#REF!</f>
        <v>#REF!</v>
      </c>
      <c r="GPI9" s="281" t="e">
        <f>#REF!</f>
        <v>#REF!</v>
      </c>
      <c r="GPJ9" s="281" t="e">
        <f>#REF!</f>
        <v>#REF!</v>
      </c>
      <c r="GPK9" s="281" t="e">
        <f>#REF!</f>
        <v>#REF!</v>
      </c>
      <c r="GPL9" s="281" t="e">
        <f>#REF!</f>
        <v>#REF!</v>
      </c>
      <c r="GPM9" s="281" t="e">
        <f>#REF!</f>
        <v>#REF!</v>
      </c>
      <c r="GPN9" s="281" t="e">
        <f>#REF!</f>
        <v>#REF!</v>
      </c>
      <c r="GPO9" s="281" t="e">
        <f>#REF!</f>
        <v>#REF!</v>
      </c>
      <c r="GPP9" s="281" t="e">
        <f>#REF!</f>
        <v>#REF!</v>
      </c>
      <c r="GPQ9" s="281" t="e">
        <f>#REF!</f>
        <v>#REF!</v>
      </c>
      <c r="GPR9" s="281" t="e">
        <f>#REF!</f>
        <v>#REF!</v>
      </c>
      <c r="GPS9" s="281" t="e">
        <f>#REF!</f>
        <v>#REF!</v>
      </c>
      <c r="GPT9" s="281" t="e">
        <f>#REF!</f>
        <v>#REF!</v>
      </c>
      <c r="GPU9" s="281" t="e">
        <f>#REF!</f>
        <v>#REF!</v>
      </c>
      <c r="GPV9" s="281" t="e">
        <f>#REF!</f>
        <v>#REF!</v>
      </c>
      <c r="GPW9" s="281" t="e">
        <f>#REF!</f>
        <v>#REF!</v>
      </c>
      <c r="GPX9" s="281" t="e">
        <f>#REF!</f>
        <v>#REF!</v>
      </c>
      <c r="GPY9" s="281" t="e">
        <f>#REF!</f>
        <v>#REF!</v>
      </c>
      <c r="GPZ9" s="281" t="e">
        <f>#REF!</f>
        <v>#REF!</v>
      </c>
      <c r="GQA9" s="281" t="e">
        <f>#REF!</f>
        <v>#REF!</v>
      </c>
      <c r="GQB9" s="281" t="e">
        <f>#REF!</f>
        <v>#REF!</v>
      </c>
      <c r="GQC9" s="281" t="e">
        <f>#REF!</f>
        <v>#REF!</v>
      </c>
      <c r="GQD9" s="281" t="e">
        <f>#REF!</f>
        <v>#REF!</v>
      </c>
      <c r="GQE9" s="281" t="e">
        <f>#REF!</f>
        <v>#REF!</v>
      </c>
      <c r="GQF9" s="281" t="e">
        <f>#REF!</f>
        <v>#REF!</v>
      </c>
      <c r="GQG9" s="281" t="e">
        <f>#REF!</f>
        <v>#REF!</v>
      </c>
      <c r="GQH9" s="281" t="e">
        <f>#REF!</f>
        <v>#REF!</v>
      </c>
      <c r="GQI9" s="281" t="e">
        <f>#REF!</f>
        <v>#REF!</v>
      </c>
      <c r="GQJ9" s="281" t="e">
        <f>#REF!</f>
        <v>#REF!</v>
      </c>
      <c r="GQK9" s="281" t="e">
        <f>#REF!</f>
        <v>#REF!</v>
      </c>
      <c r="GQL9" s="281" t="e">
        <f>#REF!</f>
        <v>#REF!</v>
      </c>
      <c r="GQM9" s="281" t="e">
        <f>#REF!</f>
        <v>#REF!</v>
      </c>
      <c r="GQN9" s="281" t="e">
        <f>#REF!</f>
        <v>#REF!</v>
      </c>
      <c r="GQO9" s="281" t="e">
        <f>#REF!</f>
        <v>#REF!</v>
      </c>
      <c r="GQP9" s="281" t="e">
        <f>#REF!</f>
        <v>#REF!</v>
      </c>
      <c r="GQQ9" s="281" t="e">
        <f>#REF!</f>
        <v>#REF!</v>
      </c>
      <c r="GQR9" s="281" t="e">
        <f>#REF!</f>
        <v>#REF!</v>
      </c>
      <c r="GQS9" s="281" t="e">
        <f>#REF!</f>
        <v>#REF!</v>
      </c>
      <c r="GQT9" s="281" t="e">
        <f>#REF!</f>
        <v>#REF!</v>
      </c>
      <c r="GQU9" s="281" t="e">
        <f>#REF!</f>
        <v>#REF!</v>
      </c>
      <c r="GQV9" s="281" t="e">
        <f>#REF!</f>
        <v>#REF!</v>
      </c>
      <c r="GQW9" s="281" t="e">
        <f>#REF!</f>
        <v>#REF!</v>
      </c>
      <c r="GQX9" s="281" t="e">
        <f>#REF!</f>
        <v>#REF!</v>
      </c>
      <c r="GQY9" s="281" t="e">
        <f>#REF!</f>
        <v>#REF!</v>
      </c>
      <c r="GQZ9" s="281" t="e">
        <f>#REF!</f>
        <v>#REF!</v>
      </c>
      <c r="GRA9" s="281" t="e">
        <f>#REF!</f>
        <v>#REF!</v>
      </c>
      <c r="GRB9" s="281" t="e">
        <f>#REF!</f>
        <v>#REF!</v>
      </c>
      <c r="GRC9" s="281" t="e">
        <f>#REF!</f>
        <v>#REF!</v>
      </c>
      <c r="GRD9" s="281" t="e">
        <f>#REF!</f>
        <v>#REF!</v>
      </c>
      <c r="GRE9" s="281" t="e">
        <f>#REF!</f>
        <v>#REF!</v>
      </c>
      <c r="GRF9" s="281" t="e">
        <f>#REF!</f>
        <v>#REF!</v>
      </c>
      <c r="GRG9" s="281" t="e">
        <f>#REF!</f>
        <v>#REF!</v>
      </c>
      <c r="GRH9" s="281" t="e">
        <f>#REF!</f>
        <v>#REF!</v>
      </c>
      <c r="GRI9" s="281" t="e">
        <f>#REF!</f>
        <v>#REF!</v>
      </c>
      <c r="GRJ9" s="281" t="e">
        <f>#REF!</f>
        <v>#REF!</v>
      </c>
      <c r="GRK9" s="281" t="e">
        <f>#REF!</f>
        <v>#REF!</v>
      </c>
      <c r="GRL9" s="281" t="e">
        <f>#REF!</f>
        <v>#REF!</v>
      </c>
      <c r="GRM9" s="281" t="e">
        <f>#REF!</f>
        <v>#REF!</v>
      </c>
      <c r="GRN9" s="281" t="e">
        <f>#REF!</f>
        <v>#REF!</v>
      </c>
      <c r="GRO9" s="281" t="e">
        <f>#REF!</f>
        <v>#REF!</v>
      </c>
      <c r="GRP9" s="281" t="e">
        <f>#REF!</f>
        <v>#REF!</v>
      </c>
      <c r="GRQ9" s="281" t="e">
        <f>#REF!</f>
        <v>#REF!</v>
      </c>
      <c r="GRR9" s="281" t="e">
        <f>#REF!</f>
        <v>#REF!</v>
      </c>
      <c r="GRS9" s="281" t="e">
        <f>#REF!</f>
        <v>#REF!</v>
      </c>
      <c r="GRT9" s="281" t="e">
        <f>#REF!</f>
        <v>#REF!</v>
      </c>
      <c r="GRU9" s="281" t="e">
        <f>#REF!</f>
        <v>#REF!</v>
      </c>
      <c r="GRV9" s="281" t="e">
        <f>#REF!</f>
        <v>#REF!</v>
      </c>
      <c r="GRW9" s="281" t="e">
        <f>#REF!</f>
        <v>#REF!</v>
      </c>
      <c r="GRX9" s="281" t="e">
        <f>#REF!</f>
        <v>#REF!</v>
      </c>
      <c r="GRY9" s="281" t="e">
        <f>#REF!</f>
        <v>#REF!</v>
      </c>
      <c r="GRZ9" s="281" t="e">
        <f>#REF!</f>
        <v>#REF!</v>
      </c>
      <c r="GSA9" s="281" t="e">
        <f>#REF!</f>
        <v>#REF!</v>
      </c>
      <c r="GSB9" s="281" t="e">
        <f>#REF!</f>
        <v>#REF!</v>
      </c>
      <c r="GSC9" s="281" t="e">
        <f>#REF!</f>
        <v>#REF!</v>
      </c>
      <c r="GSD9" s="281" t="e">
        <f>#REF!</f>
        <v>#REF!</v>
      </c>
      <c r="GSE9" s="281" t="e">
        <f>#REF!</f>
        <v>#REF!</v>
      </c>
      <c r="GSF9" s="281" t="e">
        <f>#REF!</f>
        <v>#REF!</v>
      </c>
      <c r="GSG9" s="281" t="e">
        <f>#REF!</f>
        <v>#REF!</v>
      </c>
      <c r="GSH9" s="281" t="e">
        <f>#REF!</f>
        <v>#REF!</v>
      </c>
      <c r="GSI9" s="281" t="e">
        <f>#REF!</f>
        <v>#REF!</v>
      </c>
      <c r="GSJ9" s="281" t="e">
        <f>#REF!</f>
        <v>#REF!</v>
      </c>
      <c r="GSK9" s="281" t="e">
        <f>#REF!</f>
        <v>#REF!</v>
      </c>
      <c r="GSL9" s="281" t="e">
        <f>#REF!</f>
        <v>#REF!</v>
      </c>
      <c r="GSM9" s="281" t="e">
        <f>#REF!</f>
        <v>#REF!</v>
      </c>
      <c r="GSN9" s="281" t="e">
        <f>#REF!</f>
        <v>#REF!</v>
      </c>
      <c r="GSO9" s="281" t="e">
        <f>#REF!</f>
        <v>#REF!</v>
      </c>
      <c r="GSP9" s="281" t="e">
        <f>#REF!</f>
        <v>#REF!</v>
      </c>
      <c r="GSQ9" s="281" t="e">
        <f>#REF!</f>
        <v>#REF!</v>
      </c>
      <c r="GSR9" s="281" t="e">
        <f>#REF!</f>
        <v>#REF!</v>
      </c>
      <c r="GSS9" s="281" t="e">
        <f>#REF!</f>
        <v>#REF!</v>
      </c>
      <c r="GST9" s="281" t="e">
        <f>#REF!</f>
        <v>#REF!</v>
      </c>
      <c r="GSU9" s="281" t="e">
        <f>#REF!</f>
        <v>#REF!</v>
      </c>
      <c r="GSV9" s="281" t="e">
        <f>#REF!</f>
        <v>#REF!</v>
      </c>
      <c r="GSW9" s="281" t="e">
        <f>#REF!</f>
        <v>#REF!</v>
      </c>
      <c r="GSX9" s="281" t="e">
        <f>#REF!</f>
        <v>#REF!</v>
      </c>
      <c r="GSY9" s="281" t="e">
        <f>#REF!</f>
        <v>#REF!</v>
      </c>
      <c r="GSZ9" s="281" t="e">
        <f>#REF!</f>
        <v>#REF!</v>
      </c>
      <c r="GTA9" s="281" t="e">
        <f>#REF!</f>
        <v>#REF!</v>
      </c>
      <c r="GTB9" s="281" t="e">
        <f>#REF!</f>
        <v>#REF!</v>
      </c>
      <c r="GTC9" s="281" t="e">
        <f>#REF!</f>
        <v>#REF!</v>
      </c>
      <c r="GTD9" s="281" t="e">
        <f>#REF!</f>
        <v>#REF!</v>
      </c>
      <c r="GTE9" s="281" t="e">
        <f>#REF!</f>
        <v>#REF!</v>
      </c>
      <c r="GTF9" s="281" t="e">
        <f>#REF!</f>
        <v>#REF!</v>
      </c>
      <c r="GTG9" s="281" t="e">
        <f>#REF!</f>
        <v>#REF!</v>
      </c>
      <c r="GTH9" s="281" t="e">
        <f>#REF!</f>
        <v>#REF!</v>
      </c>
      <c r="GTI9" s="281" t="e">
        <f>#REF!</f>
        <v>#REF!</v>
      </c>
      <c r="GTJ9" s="281" t="e">
        <f>#REF!</f>
        <v>#REF!</v>
      </c>
      <c r="GTK9" s="281" t="e">
        <f>#REF!</f>
        <v>#REF!</v>
      </c>
      <c r="GTL9" s="281" t="e">
        <f>#REF!</f>
        <v>#REF!</v>
      </c>
      <c r="GTM9" s="281" t="e">
        <f>#REF!</f>
        <v>#REF!</v>
      </c>
      <c r="GTN9" s="281" t="e">
        <f>#REF!</f>
        <v>#REF!</v>
      </c>
      <c r="GTO9" s="281" t="e">
        <f>#REF!</f>
        <v>#REF!</v>
      </c>
      <c r="GTP9" s="281" t="e">
        <f>#REF!</f>
        <v>#REF!</v>
      </c>
      <c r="GTQ9" s="281" t="e">
        <f>#REF!</f>
        <v>#REF!</v>
      </c>
      <c r="GTR9" s="281" t="e">
        <f>#REF!</f>
        <v>#REF!</v>
      </c>
      <c r="GTS9" s="281" t="e">
        <f>#REF!</f>
        <v>#REF!</v>
      </c>
      <c r="GTT9" s="281" t="e">
        <f>#REF!</f>
        <v>#REF!</v>
      </c>
      <c r="GTU9" s="281" t="e">
        <f>#REF!</f>
        <v>#REF!</v>
      </c>
      <c r="GTV9" s="281" t="e">
        <f>#REF!</f>
        <v>#REF!</v>
      </c>
      <c r="GTW9" s="281" t="e">
        <f>#REF!</f>
        <v>#REF!</v>
      </c>
      <c r="GTX9" s="281" t="e">
        <f>#REF!</f>
        <v>#REF!</v>
      </c>
      <c r="GTY9" s="281" t="e">
        <f>#REF!</f>
        <v>#REF!</v>
      </c>
      <c r="GTZ9" s="281" t="e">
        <f>#REF!</f>
        <v>#REF!</v>
      </c>
      <c r="GUA9" s="281" t="e">
        <f>#REF!</f>
        <v>#REF!</v>
      </c>
      <c r="GUB9" s="281" t="e">
        <f>#REF!</f>
        <v>#REF!</v>
      </c>
      <c r="GUC9" s="281" t="e">
        <f>#REF!</f>
        <v>#REF!</v>
      </c>
      <c r="GUD9" s="281" t="e">
        <f>#REF!</f>
        <v>#REF!</v>
      </c>
      <c r="GUE9" s="281" t="e">
        <f>#REF!</f>
        <v>#REF!</v>
      </c>
      <c r="GUF9" s="281" t="e">
        <f>#REF!</f>
        <v>#REF!</v>
      </c>
      <c r="GUG9" s="281" t="e">
        <f>#REF!</f>
        <v>#REF!</v>
      </c>
      <c r="GUH9" s="281" t="e">
        <f>#REF!</f>
        <v>#REF!</v>
      </c>
      <c r="GUI9" s="281" t="e">
        <f>#REF!</f>
        <v>#REF!</v>
      </c>
      <c r="GUJ9" s="281" t="e">
        <f>#REF!</f>
        <v>#REF!</v>
      </c>
      <c r="GUK9" s="281" t="e">
        <f>#REF!</f>
        <v>#REF!</v>
      </c>
      <c r="GUL9" s="281" t="e">
        <f>#REF!</f>
        <v>#REF!</v>
      </c>
      <c r="GUM9" s="281" t="e">
        <f>#REF!</f>
        <v>#REF!</v>
      </c>
      <c r="GUN9" s="281" t="e">
        <f>#REF!</f>
        <v>#REF!</v>
      </c>
      <c r="GUO9" s="281" t="e">
        <f>#REF!</f>
        <v>#REF!</v>
      </c>
      <c r="GUP9" s="281" t="e">
        <f>#REF!</f>
        <v>#REF!</v>
      </c>
      <c r="GUQ9" s="281" t="e">
        <f>#REF!</f>
        <v>#REF!</v>
      </c>
      <c r="GUR9" s="281" t="e">
        <f>#REF!</f>
        <v>#REF!</v>
      </c>
      <c r="GUS9" s="281" t="e">
        <f>#REF!</f>
        <v>#REF!</v>
      </c>
      <c r="GUT9" s="281" t="e">
        <f>#REF!</f>
        <v>#REF!</v>
      </c>
      <c r="GUU9" s="281" t="e">
        <f>#REF!</f>
        <v>#REF!</v>
      </c>
      <c r="GUV9" s="281" t="e">
        <f>#REF!</f>
        <v>#REF!</v>
      </c>
      <c r="GUW9" s="281" t="e">
        <f>#REF!</f>
        <v>#REF!</v>
      </c>
      <c r="GUX9" s="281" t="e">
        <f>#REF!</f>
        <v>#REF!</v>
      </c>
      <c r="GUY9" s="281" t="e">
        <f>#REF!</f>
        <v>#REF!</v>
      </c>
      <c r="GUZ9" s="281" t="e">
        <f>#REF!</f>
        <v>#REF!</v>
      </c>
      <c r="GVA9" s="281" t="e">
        <f>#REF!</f>
        <v>#REF!</v>
      </c>
      <c r="GVB9" s="281" t="e">
        <f>#REF!</f>
        <v>#REF!</v>
      </c>
      <c r="GVC9" s="281" t="e">
        <f>#REF!</f>
        <v>#REF!</v>
      </c>
      <c r="GVD9" s="281" t="e">
        <f>#REF!</f>
        <v>#REF!</v>
      </c>
      <c r="GVE9" s="281" t="e">
        <f>#REF!</f>
        <v>#REF!</v>
      </c>
      <c r="GVF9" s="281" t="e">
        <f>#REF!</f>
        <v>#REF!</v>
      </c>
      <c r="GVG9" s="281" t="e">
        <f>#REF!</f>
        <v>#REF!</v>
      </c>
      <c r="GVH9" s="281" t="e">
        <f>#REF!</f>
        <v>#REF!</v>
      </c>
      <c r="GVI9" s="281" t="e">
        <f>#REF!</f>
        <v>#REF!</v>
      </c>
      <c r="GVJ9" s="281" t="e">
        <f>#REF!</f>
        <v>#REF!</v>
      </c>
      <c r="GVK9" s="281" t="e">
        <f>#REF!</f>
        <v>#REF!</v>
      </c>
      <c r="GVL9" s="281" t="e">
        <f>#REF!</f>
        <v>#REF!</v>
      </c>
      <c r="GVM9" s="281" t="e">
        <f>#REF!</f>
        <v>#REF!</v>
      </c>
      <c r="GVN9" s="281" t="e">
        <f>#REF!</f>
        <v>#REF!</v>
      </c>
      <c r="GVO9" s="281" t="e">
        <f>#REF!</f>
        <v>#REF!</v>
      </c>
      <c r="GVP9" s="281" t="e">
        <f>#REF!</f>
        <v>#REF!</v>
      </c>
      <c r="GVQ9" s="281" t="e">
        <f>#REF!</f>
        <v>#REF!</v>
      </c>
      <c r="GVR9" s="281" t="e">
        <f>#REF!</f>
        <v>#REF!</v>
      </c>
      <c r="GVS9" s="281" t="e">
        <f>#REF!</f>
        <v>#REF!</v>
      </c>
      <c r="GVT9" s="281" t="e">
        <f>#REF!</f>
        <v>#REF!</v>
      </c>
      <c r="GVU9" s="281" t="e">
        <f>#REF!</f>
        <v>#REF!</v>
      </c>
      <c r="GVV9" s="281" t="e">
        <f>#REF!</f>
        <v>#REF!</v>
      </c>
      <c r="GVW9" s="281" t="e">
        <f>#REF!</f>
        <v>#REF!</v>
      </c>
      <c r="GVX9" s="281" t="e">
        <f>#REF!</f>
        <v>#REF!</v>
      </c>
      <c r="GVY9" s="281" t="e">
        <f>#REF!</f>
        <v>#REF!</v>
      </c>
      <c r="GVZ9" s="281" t="e">
        <f>#REF!</f>
        <v>#REF!</v>
      </c>
      <c r="GWA9" s="281" t="e">
        <f>#REF!</f>
        <v>#REF!</v>
      </c>
      <c r="GWB9" s="281" t="e">
        <f>#REF!</f>
        <v>#REF!</v>
      </c>
      <c r="GWC9" s="281" t="e">
        <f>#REF!</f>
        <v>#REF!</v>
      </c>
      <c r="GWD9" s="281" t="e">
        <f>#REF!</f>
        <v>#REF!</v>
      </c>
      <c r="GWE9" s="281" t="e">
        <f>#REF!</f>
        <v>#REF!</v>
      </c>
      <c r="GWF9" s="281" t="e">
        <f>#REF!</f>
        <v>#REF!</v>
      </c>
      <c r="GWG9" s="281" t="e">
        <f>#REF!</f>
        <v>#REF!</v>
      </c>
      <c r="GWH9" s="281" t="e">
        <f>#REF!</f>
        <v>#REF!</v>
      </c>
      <c r="GWI9" s="281" t="e">
        <f>#REF!</f>
        <v>#REF!</v>
      </c>
      <c r="GWJ9" s="281" t="e">
        <f>#REF!</f>
        <v>#REF!</v>
      </c>
      <c r="GWK9" s="281" t="e">
        <f>#REF!</f>
        <v>#REF!</v>
      </c>
      <c r="GWL9" s="281" t="e">
        <f>#REF!</f>
        <v>#REF!</v>
      </c>
      <c r="GWM9" s="281" t="e">
        <f>#REF!</f>
        <v>#REF!</v>
      </c>
      <c r="GWN9" s="281" t="e">
        <f>#REF!</f>
        <v>#REF!</v>
      </c>
      <c r="GWO9" s="281" t="e">
        <f>#REF!</f>
        <v>#REF!</v>
      </c>
      <c r="GWP9" s="281" t="e">
        <f>#REF!</f>
        <v>#REF!</v>
      </c>
      <c r="GWQ9" s="281" t="e">
        <f>#REF!</f>
        <v>#REF!</v>
      </c>
      <c r="GWR9" s="281" t="e">
        <f>#REF!</f>
        <v>#REF!</v>
      </c>
      <c r="GWS9" s="281" t="e">
        <f>#REF!</f>
        <v>#REF!</v>
      </c>
      <c r="GWT9" s="281" t="e">
        <f>#REF!</f>
        <v>#REF!</v>
      </c>
      <c r="GWU9" s="281" t="e">
        <f>#REF!</f>
        <v>#REF!</v>
      </c>
      <c r="GWV9" s="281" t="e">
        <f>#REF!</f>
        <v>#REF!</v>
      </c>
      <c r="GWW9" s="281" t="e">
        <f>#REF!</f>
        <v>#REF!</v>
      </c>
      <c r="GWX9" s="281" t="e">
        <f>#REF!</f>
        <v>#REF!</v>
      </c>
      <c r="GWY9" s="281" t="e">
        <f>#REF!</f>
        <v>#REF!</v>
      </c>
      <c r="GWZ9" s="281" t="e">
        <f>#REF!</f>
        <v>#REF!</v>
      </c>
      <c r="GXA9" s="281" t="e">
        <f>#REF!</f>
        <v>#REF!</v>
      </c>
      <c r="GXB9" s="281" t="e">
        <f>#REF!</f>
        <v>#REF!</v>
      </c>
      <c r="GXC9" s="281" t="e">
        <f>#REF!</f>
        <v>#REF!</v>
      </c>
      <c r="GXD9" s="281" t="e">
        <f>#REF!</f>
        <v>#REF!</v>
      </c>
      <c r="GXE9" s="281" t="e">
        <f>#REF!</f>
        <v>#REF!</v>
      </c>
      <c r="GXF9" s="281" t="e">
        <f>#REF!</f>
        <v>#REF!</v>
      </c>
      <c r="GXG9" s="281" t="e">
        <f>#REF!</f>
        <v>#REF!</v>
      </c>
      <c r="GXH9" s="281" t="e">
        <f>#REF!</f>
        <v>#REF!</v>
      </c>
      <c r="GXI9" s="281" t="e">
        <f>#REF!</f>
        <v>#REF!</v>
      </c>
      <c r="GXJ9" s="281" t="e">
        <f>#REF!</f>
        <v>#REF!</v>
      </c>
      <c r="GXK9" s="281" t="e">
        <f>#REF!</f>
        <v>#REF!</v>
      </c>
      <c r="GXL9" s="281" t="e">
        <f>#REF!</f>
        <v>#REF!</v>
      </c>
      <c r="GXM9" s="281" t="e">
        <f>#REF!</f>
        <v>#REF!</v>
      </c>
      <c r="GXN9" s="281" t="e">
        <f>#REF!</f>
        <v>#REF!</v>
      </c>
      <c r="GXO9" s="281" t="e">
        <f>#REF!</f>
        <v>#REF!</v>
      </c>
      <c r="GXP9" s="281" t="e">
        <f>#REF!</f>
        <v>#REF!</v>
      </c>
      <c r="GXQ9" s="281" t="e">
        <f>#REF!</f>
        <v>#REF!</v>
      </c>
      <c r="GXR9" s="281" t="e">
        <f>#REF!</f>
        <v>#REF!</v>
      </c>
      <c r="GXS9" s="281" t="e">
        <f>#REF!</f>
        <v>#REF!</v>
      </c>
      <c r="GXT9" s="281" t="e">
        <f>#REF!</f>
        <v>#REF!</v>
      </c>
      <c r="GXU9" s="281" t="e">
        <f>#REF!</f>
        <v>#REF!</v>
      </c>
      <c r="GXV9" s="281" t="e">
        <f>#REF!</f>
        <v>#REF!</v>
      </c>
      <c r="GXW9" s="281" t="e">
        <f>#REF!</f>
        <v>#REF!</v>
      </c>
      <c r="GXX9" s="281" t="e">
        <f>#REF!</f>
        <v>#REF!</v>
      </c>
      <c r="GXY9" s="281" t="e">
        <f>#REF!</f>
        <v>#REF!</v>
      </c>
      <c r="GXZ9" s="281" t="e">
        <f>#REF!</f>
        <v>#REF!</v>
      </c>
      <c r="GYA9" s="281" t="e">
        <f>#REF!</f>
        <v>#REF!</v>
      </c>
      <c r="GYB9" s="281" t="e">
        <f>#REF!</f>
        <v>#REF!</v>
      </c>
      <c r="GYC9" s="281" t="e">
        <f>#REF!</f>
        <v>#REF!</v>
      </c>
      <c r="GYD9" s="281" t="e">
        <f>#REF!</f>
        <v>#REF!</v>
      </c>
      <c r="GYE9" s="281" t="e">
        <f>#REF!</f>
        <v>#REF!</v>
      </c>
      <c r="GYF9" s="281" t="e">
        <f>#REF!</f>
        <v>#REF!</v>
      </c>
      <c r="GYG9" s="281" t="e">
        <f>#REF!</f>
        <v>#REF!</v>
      </c>
      <c r="GYH9" s="281" t="e">
        <f>#REF!</f>
        <v>#REF!</v>
      </c>
      <c r="GYI9" s="281" t="e">
        <f>#REF!</f>
        <v>#REF!</v>
      </c>
      <c r="GYJ9" s="281" t="e">
        <f>#REF!</f>
        <v>#REF!</v>
      </c>
      <c r="GYK9" s="281" t="e">
        <f>#REF!</f>
        <v>#REF!</v>
      </c>
      <c r="GYL9" s="281" t="e">
        <f>#REF!</f>
        <v>#REF!</v>
      </c>
      <c r="GYM9" s="281" t="e">
        <f>#REF!</f>
        <v>#REF!</v>
      </c>
      <c r="GYN9" s="281" t="e">
        <f>#REF!</f>
        <v>#REF!</v>
      </c>
      <c r="GYO9" s="281" t="e">
        <f>#REF!</f>
        <v>#REF!</v>
      </c>
      <c r="GYP9" s="281" t="e">
        <f>#REF!</f>
        <v>#REF!</v>
      </c>
      <c r="GYQ9" s="281" t="e">
        <f>#REF!</f>
        <v>#REF!</v>
      </c>
      <c r="GYR9" s="281" t="e">
        <f>#REF!</f>
        <v>#REF!</v>
      </c>
      <c r="GYS9" s="281" t="e">
        <f>#REF!</f>
        <v>#REF!</v>
      </c>
      <c r="GYT9" s="281" t="e">
        <f>#REF!</f>
        <v>#REF!</v>
      </c>
      <c r="GYU9" s="281" t="e">
        <f>#REF!</f>
        <v>#REF!</v>
      </c>
      <c r="GYV9" s="281" t="e">
        <f>#REF!</f>
        <v>#REF!</v>
      </c>
      <c r="GYW9" s="281" t="e">
        <f>#REF!</f>
        <v>#REF!</v>
      </c>
      <c r="GYX9" s="281" t="e">
        <f>#REF!</f>
        <v>#REF!</v>
      </c>
      <c r="GYY9" s="281" t="e">
        <f>#REF!</f>
        <v>#REF!</v>
      </c>
      <c r="GYZ9" s="281" t="e">
        <f>#REF!</f>
        <v>#REF!</v>
      </c>
      <c r="GZA9" s="281" t="e">
        <f>#REF!</f>
        <v>#REF!</v>
      </c>
      <c r="GZB9" s="281" t="e">
        <f>#REF!</f>
        <v>#REF!</v>
      </c>
      <c r="GZC9" s="281" t="e">
        <f>#REF!</f>
        <v>#REF!</v>
      </c>
      <c r="GZD9" s="281" t="e">
        <f>#REF!</f>
        <v>#REF!</v>
      </c>
      <c r="GZE9" s="281" t="e">
        <f>#REF!</f>
        <v>#REF!</v>
      </c>
      <c r="GZF9" s="281" t="e">
        <f>#REF!</f>
        <v>#REF!</v>
      </c>
      <c r="GZG9" s="281" t="e">
        <f>#REF!</f>
        <v>#REF!</v>
      </c>
      <c r="GZH9" s="281" t="e">
        <f>#REF!</f>
        <v>#REF!</v>
      </c>
      <c r="GZI9" s="281" t="e">
        <f>#REF!</f>
        <v>#REF!</v>
      </c>
      <c r="GZJ9" s="281" t="e">
        <f>#REF!</f>
        <v>#REF!</v>
      </c>
      <c r="GZK9" s="281" t="e">
        <f>#REF!</f>
        <v>#REF!</v>
      </c>
      <c r="GZL9" s="281" t="e">
        <f>#REF!</f>
        <v>#REF!</v>
      </c>
      <c r="GZM9" s="281" t="e">
        <f>#REF!</f>
        <v>#REF!</v>
      </c>
      <c r="GZN9" s="281" t="e">
        <f>#REF!</f>
        <v>#REF!</v>
      </c>
      <c r="GZO9" s="281" t="e">
        <f>#REF!</f>
        <v>#REF!</v>
      </c>
      <c r="GZP9" s="281" t="e">
        <f>#REF!</f>
        <v>#REF!</v>
      </c>
      <c r="GZQ9" s="281" t="e">
        <f>#REF!</f>
        <v>#REF!</v>
      </c>
      <c r="GZR9" s="281" t="e">
        <f>#REF!</f>
        <v>#REF!</v>
      </c>
      <c r="GZS9" s="281" t="e">
        <f>#REF!</f>
        <v>#REF!</v>
      </c>
      <c r="GZT9" s="281" t="e">
        <f>#REF!</f>
        <v>#REF!</v>
      </c>
      <c r="GZU9" s="281" t="e">
        <f>#REF!</f>
        <v>#REF!</v>
      </c>
      <c r="GZV9" s="281" t="e">
        <f>#REF!</f>
        <v>#REF!</v>
      </c>
      <c r="GZW9" s="281" t="e">
        <f>#REF!</f>
        <v>#REF!</v>
      </c>
      <c r="GZX9" s="281" t="e">
        <f>#REF!</f>
        <v>#REF!</v>
      </c>
      <c r="GZY9" s="281" t="e">
        <f>#REF!</f>
        <v>#REF!</v>
      </c>
      <c r="GZZ9" s="281" t="e">
        <f>#REF!</f>
        <v>#REF!</v>
      </c>
      <c r="HAA9" s="281" t="e">
        <f>#REF!</f>
        <v>#REF!</v>
      </c>
      <c r="HAB9" s="281" t="e">
        <f>#REF!</f>
        <v>#REF!</v>
      </c>
      <c r="HAC9" s="281" t="e">
        <f>#REF!</f>
        <v>#REF!</v>
      </c>
      <c r="HAD9" s="281" t="e">
        <f>#REF!</f>
        <v>#REF!</v>
      </c>
      <c r="HAE9" s="281" t="e">
        <f>#REF!</f>
        <v>#REF!</v>
      </c>
      <c r="HAF9" s="281" t="e">
        <f>#REF!</f>
        <v>#REF!</v>
      </c>
      <c r="HAG9" s="281" t="e">
        <f>#REF!</f>
        <v>#REF!</v>
      </c>
      <c r="HAH9" s="281" t="e">
        <f>#REF!</f>
        <v>#REF!</v>
      </c>
      <c r="HAI9" s="281" t="e">
        <f>#REF!</f>
        <v>#REF!</v>
      </c>
      <c r="HAJ9" s="281" t="e">
        <f>#REF!</f>
        <v>#REF!</v>
      </c>
      <c r="HAK9" s="281" t="e">
        <f>#REF!</f>
        <v>#REF!</v>
      </c>
      <c r="HAL9" s="281" t="e">
        <f>#REF!</f>
        <v>#REF!</v>
      </c>
      <c r="HAM9" s="281" t="e">
        <f>#REF!</f>
        <v>#REF!</v>
      </c>
      <c r="HAN9" s="281" t="e">
        <f>#REF!</f>
        <v>#REF!</v>
      </c>
      <c r="HAO9" s="281" t="e">
        <f>#REF!</f>
        <v>#REF!</v>
      </c>
      <c r="HAP9" s="281" t="e">
        <f>#REF!</f>
        <v>#REF!</v>
      </c>
      <c r="HAQ9" s="281" t="e">
        <f>#REF!</f>
        <v>#REF!</v>
      </c>
      <c r="HAR9" s="281" t="e">
        <f>#REF!</f>
        <v>#REF!</v>
      </c>
      <c r="HAS9" s="281" t="e">
        <f>#REF!</f>
        <v>#REF!</v>
      </c>
      <c r="HAT9" s="281" t="e">
        <f>#REF!</f>
        <v>#REF!</v>
      </c>
      <c r="HAU9" s="281" t="e">
        <f>#REF!</f>
        <v>#REF!</v>
      </c>
      <c r="HAV9" s="281" t="e">
        <f>#REF!</f>
        <v>#REF!</v>
      </c>
      <c r="HAW9" s="281" t="e">
        <f>#REF!</f>
        <v>#REF!</v>
      </c>
      <c r="HAX9" s="281" t="e">
        <f>#REF!</f>
        <v>#REF!</v>
      </c>
      <c r="HAY9" s="281" t="e">
        <f>#REF!</f>
        <v>#REF!</v>
      </c>
      <c r="HAZ9" s="281" t="e">
        <f>#REF!</f>
        <v>#REF!</v>
      </c>
      <c r="HBA9" s="281" t="e">
        <f>#REF!</f>
        <v>#REF!</v>
      </c>
      <c r="HBB9" s="281" t="e">
        <f>#REF!</f>
        <v>#REF!</v>
      </c>
      <c r="HBC9" s="281" t="e">
        <f>#REF!</f>
        <v>#REF!</v>
      </c>
      <c r="HBD9" s="281" t="e">
        <f>#REF!</f>
        <v>#REF!</v>
      </c>
      <c r="HBE9" s="281" t="e">
        <f>#REF!</f>
        <v>#REF!</v>
      </c>
      <c r="HBF9" s="281" t="e">
        <f>#REF!</f>
        <v>#REF!</v>
      </c>
      <c r="HBG9" s="281" t="e">
        <f>#REF!</f>
        <v>#REF!</v>
      </c>
      <c r="HBH9" s="281" t="e">
        <f>#REF!</f>
        <v>#REF!</v>
      </c>
      <c r="HBI9" s="281" t="e">
        <f>#REF!</f>
        <v>#REF!</v>
      </c>
      <c r="HBJ9" s="281" t="e">
        <f>#REF!</f>
        <v>#REF!</v>
      </c>
      <c r="HBK9" s="281" t="e">
        <f>#REF!</f>
        <v>#REF!</v>
      </c>
      <c r="HBL9" s="281" t="e">
        <f>#REF!</f>
        <v>#REF!</v>
      </c>
      <c r="HBM9" s="281" t="e">
        <f>#REF!</f>
        <v>#REF!</v>
      </c>
      <c r="HBN9" s="281" t="e">
        <f>#REF!</f>
        <v>#REF!</v>
      </c>
      <c r="HBO9" s="281" t="e">
        <f>#REF!</f>
        <v>#REF!</v>
      </c>
      <c r="HBP9" s="281" t="e">
        <f>#REF!</f>
        <v>#REF!</v>
      </c>
      <c r="HBQ9" s="281" t="e">
        <f>#REF!</f>
        <v>#REF!</v>
      </c>
      <c r="HBR9" s="281" t="e">
        <f>#REF!</f>
        <v>#REF!</v>
      </c>
      <c r="HBS9" s="281" t="e">
        <f>#REF!</f>
        <v>#REF!</v>
      </c>
      <c r="HBT9" s="281" t="e">
        <f>#REF!</f>
        <v>#REF!</v>
      </c>
      <c r="HBU9" s="281" t="e">
        <f>#REF!</f>
        <v>#REF!</v>
      </c>
      <c r="HBV9" s="281" t="e">
        <f>#REF!</f>
        <v>#REF!</v>
      </c>
      <c r="HBW9" s="281" t="e">
        <f>#REF!</f>
        <v>#REF!</v>
      </c>
      <c r="HBX9" s="281" t="e">
        <f>#REF!</f>
        <v>#REF!</v>
      </c>
      <c r="HBY9" s="281" t="e">
        <f>#REF!</f>
        <v>#REF!</v>
      </c>
      <c r="HBZ9" s="281" t="e">
        <f>#REF!</f>
        <v>#REF!</v>
      </c>
      <c r="HCA9" s="281" t="e">
        <f>#REF!</f>
        <v>#REF!</v>
      </c>
      <c r="HCB9" s="281" t="e">
        <f>#REF!</f>
        <v>#REF!</v>
      </c>
      <c r="HCC9" s="281" t="e">
        <f>#REF!</f>
        <v>#REF!</v>
      </c>
      <c r="HCD9" s="281" t="e">
        <f>#REF!</f>
        <v>#REF!</v>
      </c>
      <c r="HCE9" s="281" t="e">
        <f>#REF!</f>
        <v>#REF!</v>
      </c>
      <c r="HCF9" s="281" t="e">
        <f>#REF!</f>
        <v>#REF!</v>
      </c>
      <c r="HCG9" s="281" t="e">
        <f>#REF!</f>
        <v>#REF!</v>
      </c>
      <c r="HCH9" s="281" t="e">
        <f>#REF!</f>
        <v>#REF!</v>
      </c>
      <c r="HCI9" s="281" t="e">
        <f>#REF!</f>
        <v>#REF!</v>
      </c>
      <c r="HCJ9" s="281" t="e">
        <f>#REF!</f>
        <v>#REF!</v>
      </c>
      <c r="HCK9" s="281" t="e">
        <f>#REF!</f>
        <v>#REF!</v>
      </c>
      <c r="HCL9" s="281" t="e">
        <f>#REF!</f>
        <v>#REF!</v>
      </c>
      <c r="HCM9" s="281" t="e">
        <f>#REF!</f>
        <v>#REF!</v>
      </c>
      <c r="HCN9" s="281" t="e">
        <f>#REF!</f>
        <v>#REF!</v>
      </c>
      <c r="HCO9" s="281" t="e">
        <f>#REF!</f>
        <v>#REF!</v>
      </c>
      <c r="HCP9" s="281" t="e">
        <f>#REF!</f>
        <v>#REF!</v>
      </c>
      <c r="HCQ9" s="281" t="e">
        <f>#REF!</f>
        <v>#REF!</v>
      </c>
      <c r="HCR9" s="281" t="e">
        <f>#REF!</f>
        <v>#REF!</v>
      </c>
      <c r="HCS9" s="281" t="e">
        <f>#REF!</f>
        <v>#REF!</v>
      </c>
      <c r="HCT9" s="281" t="e">
        <f>#REF!</f>
        <v>#REF!</v>
      </c>
      <c r="HCU9" s="281" t="e">
        <f>#REF!</f>
        <v>#REF!</v>
      </c>
      <c r="HCV9" s="281" t="e">
        <f>#REF!</f>
        <v>#REF!</v>
      </c>
      <c r="HCW9" s="281" t="e">
        <f>#REF!</f>
        <v>#REF!</v>
      </c>
      <c r="HCX9" s="281" t="e">
        <f>#REF!</f>
        <v>#REF!</v>
      </c>
      <c r="HCY9" s="281" t="e">
        <f>#REF!</f>
        <v>#REF!</v>
      </c>
      <c r="HCZ9" s="281" t="e">
        <f>#REF!</f>
        <v>#REF!</v>
      </c>
      <c r="HDA9" s="281" t="e">
        <f>#REF!</f>
        <v>#REF!</v>
      </c>
      <c r="HDB9" s="281" t="e">
        <f>#REF!</f>
        <v>#REF!</v>
      </c>
      <c r="HDC9" s="281" t="e">
        <f>#REF!</f>
        <v>#REF!</v>
      </c>
      <c r="HDD9" s="281" t="e">
        <f>#REF!</f>
        <v>#REF!</v>
      </c>
      <c r="HDE9" s="281" t="e">
        <f>#REF!</f>
        <v>#REF!</v>
      </c>
      <c r="HDF9" s="281" t="e">
        <f>#REF!</f>
        <v>#REF!</v>
      </c>
      <c r="HDG9" s="281" t="e">
        <f>#REF!</f>
        <v>#REF!</v>
      </c>
      <c r="HDH9" s="281" t="e">
        <f>#REF!</f>
        <v>#REF!</v>
      </c>
      <c r="HDI9" s="281" t="e">
        <f>#REF!</f>
        <v>#REF!</v>
      </c>
      <c r="HDJ9" s="281" t="e">
        <f>#REF!</f>
        <v>#REF!</v>
      </c>
      <c r="HDK9" s="281" t="e">
        <f>#REF!</f>
        <v>#REF!</v>
      </c>
      <c r="HDL9" s="281" t="e">
        <f>#REF!</f>
        <v>#REF!</v>
      </c>
      <c r="HDM9" s="281" t="e">
        <f>#REF!</f>
        <v>#REF!</v>
      </c>
      <c r="HDN9" s="281" t="e">
        <f>#REF!</f>
        <v>#REF!</v>
      </c>
      <c r="HDO9" s="281" t="e">
        <f>#REF!</f>
        <v>#REF!</v>
      </c>
      <c r="HDP9" s="281" t="e">
        <f>#REF!</f>
        <v>#REF!</v>
      </c>
      <c r="HDQ9" s="281" t="e">
        <f>#REF!</f>
        <v>#REF!</v>
      </c>
      <c r="HDR9" s="281" t="e">
        <f>#REF!</f>
        <v>#REF!</v>
      </c>
      <c r="HDS9" s="281" t="e">
        <f>#REF!</f>
        <v>#REF!</v>
      </c>
      <c r="HDT9" s="281" t="e">
        <f>#REF!</f>
        <v>#REF!</v>
      </c>
      <c r="HDU9" s="281" t="e">
        <f>#REF!</f>
        <v>#REF!</v>
      </c>
      <c r="HDV9" s="281" t="e">
        <f>#REF!</f>
        <v>#REF!</v>
      </c>
      <c r="HDW9" s="281" t="e">
        <f>#REF!</f>
        <v>#REF!</v>
      </c>
      <c r="HDX9" s="281" t="e">
        <f>#REF!</f>
        <v>#REF!</v>
      </c>
      <c r="HDY9" s="281" t="e">
        <f>#REF!</f>
        <v>#REF!</v>
      </c>
      <c r="HDZ9" s="281" t="e">
        <f>#REF!</f>
        <v>#REF!</v>
      </c>
      <c r="HEA9" s="281" t="e">
        <f>#REF!</f>
        <v>#REF!</v>
      </c>
      <c r="HEB9" s="281" t="e">
        <f>#REF!</f>
        <v>#REF!</v>
      </c>
      <c r="HEC9" s="281" t="e">
        <f>#REF!</f>
        <v>#REF!</v>
      </c>
      <c r="HED9" s="281" t="e">
        <f>#REF!</f>
        <v>#REF!</v>
      </c>
      <c r="HEE9" s="281" t="e">
        <f>#REF!</f>
        <v>#REF!</v>
      </c>
      <c r="HEF9" s="281" t="e">
        <f>#REF!</f>
        <v>#REF!</v>
      </c>
      <c r="HEG9" s="281" t="e">
        <f>#REF!</f>
        <v>#REF!</v>
      </c>
      <c r="HEH9" s="281" t="e">
        <f>#REF!</f>
        <v>#REF!</v>
      </c>
      <c r="HEI9" s="281" t="e">
        <f>#REF!</f>
        <v>#REF!</v>
      </c>
      <c r="HEJ9" s="281" t="e">
        <f>#REF!</f>
        <v>#REF!</v>
      </c>
      <c r="HEK9" s="281" t="e">
        <f>#REF!</f>
        <v>#REF!</v>
      </c>
      <c r="HEL9" s="281" t="e">
        <f>#REF!</f>
        <v>#REF!</v>
      </c>
      <c r="HEM9" s="281" t="e">
        <f>#REF!</f>
        <v>#REF!</v>
      </c>
      <c r="HEN9" s="281" t="e">
        <f>#REF!</f>
        <v>#REF!</v>
      </c>
      <c r="HEO9" s="281" t="e">
        <f>#REF!</f>
        <v>#REF!</v>
      </c>
      <c r="HEP9" s="281" t="e">
        <f>#REF!</f>
        <v>#REF!</v>
      </c>
      <c r="HEQ9" s="281" t="e">
        <f>#REF!</f>
        <v>#REF!</v>
      </c>
      <c r="HER9" s="281" t="e">
        <f>#REF!</f>
        <v>#REF!</v>
      </c>
      <c r="HES9" s="281" t="e">
        <f>#REF!</f>
        <v>#REF!</v>
      </c>
      <c r="HET9" s="281" t="e">
        <f>#REF!</f>
        <v>#REF!</v>
      </c>
      <c r="HEU9" s="281" t="e">
        <f>#REF!</f>
        <v>#REF!</v>
      </c>
      <c r="HEV9" s="281" t="e">
        <f>#REF!</f>
        <v>#REF!</v>
      </c>
      <c r="HEW9" s="281" t="e">
        <f>#REF!</f>
        <v>#REF!</v>
      </c>
      <c r="HEX9" s="281" t="e">
        <f>#REF!</f>
        <v>#REF!</v>
      </c>
      <c r="HEY9" s="281" t="e">
        <f>#REF!</f>
        <v>#REF!</v>
      </c>
      <c r="HEZ9" s="281" t="e">
        <f>#REF!</f>
        <v>#REF!</v>
      </c>
      <c r="HFA9" s="281" t="e">
        <f>#REF!</f>
        <v>#REF!</v>
      </c>
      <c r="HFB9" s="281" t="e">
        <f>#REF!</f>
        <v>#REF!</v>
      </c>
      <c r="HFC9" s="281" t="e">
        <f>#REF!</f>
        <v>#REF!</v>
      </c>
      <c r="HFD9" s="281" t="e">
        <f>#REF!</f>
        <v>#REF!</v>
      </c>
      <c r="HFE9" s="281" t="e">
        <f>#REF!</f>
        <v>#REF!</v>
      </c>
      <c r="HFF9" s="281" t="e">
        <f>#REF!</f>
        <v>#REF!</v>
      </c>
      <c r="HFG9" s="281" t="e">
        <f>#REF!</f>
        <v>#REF!</v>
      </c>
      <c r="HFH9" s="281" t="e">
        <f>#REF!</f>
        <v>#REF!</v>
      </c>
      <c r="HFI9" s="281" t="e">
        <f>#REF!</f>
        <v>#REF!</v>
      </c>
      <c r="HFJ9" s="281" t="e">
        <f>#REF!</f>
        <v>#REF!</v>
      </c>
      <c r="HFK9" s="281" t="e">
        <f>#REF!</f>
        <v>#REF!</v>
      </c>
      <c r="HFL9" s="281" t="e">
        <f>#REF!</f>
        <v>#REF!</v>
      </c>
      <c r="HFM9" s="281" t="e">
        <f>#REF!</f>
        <v>#REF!</v>
      </c>
      <c r="HFN9" s="281" t="e">
        <f>#REF!</f>
        <v>#REF!</v>
      </c>
      <c r="HFO9" s="281" t="e">
        <f>#REF!</f>
        <v>#REF!</v>
      </c>
      <c r="HFP9" s="281" t="e">
        <f>#REF!</f>
        <v>#REF!</v>
      </c>
      <c r="HFQ9" s="281" t="e">
        <f>#REF!</f>
        <v>#REF!</v>
      </c>
      <c r="HFR9" s="281" t="e">
        <f>#REF!</f>
        <v>#REF!</v>
      </c>
      <c r="HFS9" s="281" t="e">
        <f>#REF!</f>
        <v>#REF!</v>
      </c>
      <c r="HFT9" s="281" t="e">
        <f>#REF!</f>
        <v>#REF!</v>
      </c>
      <c r="HFU9" s="281" t="e">
        <f>#REF!</f>
        <v>#REF!</v>
      </c>
      <c r="HFV9" s="281" t="e">
        <f>#REF!</f>
        <v>#REF!</v>
      </c>
      <c r="HFW9" s="281" t="e">
        <f>#REF!</f>
        <v>#REF!</v>
      </c>
      <c r="HFX9" s="281" t="e">
        <f>#REF!</f>
        <v>#REF!</v>
      </c>
      <c r="HFY9" s="281" t="e">
        <f>#REF!</f>
        <v>#REF!</v>
      </c>
      <c r="HFZ9" s="281" t="e">
        <f>#REF!</f>
        <v>#REF!</v>
      </c>
      <c r="HGA9" s="281" t="e">
        <f>#REF!</f>
        <v>#REF!</v>
      </c>
      <c r="HGB9" s="281" t="e">
        <f>#REF!</f>
        <v>#REF!</v>
      </c>
      <c r="HGC9" s="281" t="e">
        <f>#REF!</f>
        <v>#REF!</v>
      </c>
      <c r="HGD9" s="281" t="e">
        <f>#REF!</f>
        <v>#REF!</v>
      </c>
      <c r="HGE9" s="281" t="e">
        <f>#REF!</f>
        <v>#REF!</v>
      </c>
      <c r="HGF9" s="281" t="e">
        <f>#REF!</f>
        <v>#REF!</v>
      </c>
      <c r="HGG9" s="281" t="e">
        <f>#REF!</f>
        <v>#REF!</v>
      </c>
      <c r="HGH9" s="281" t="e">
        <f>#REF!</f>
        <v>#REF!</v>
      </c>
      <c r="HGI9" s="281" t="e">
        <f>#REF!</f>
        <v>#REF!</v>
      </c>
      <c r="HGJ9" s="281" t="e">
        <f>#REF!</f>
        <v>#REF!</v>
      </c>
      <c r="HGK9" s="281" t="e">
        <f>#REF!</f>
        <v>#REF!</v>
      </c>
      <c r="HGL9" s="281" t="e">
        <f>#REF!</f>
        <v>#REF!</v>
      </c>
      <c r="HGM9" s="281" t="e">
        <f>#REF!</f>
        <v>#REF!</v>
      </c>
      <c r="HGN9" s="281" t="e">
        <f>#REF!</f>
        <v>#REF!</v>
      </c>
      <c r="HGO9" s="281" t="e">
        <f>#REF!</f>
        <v>#REF!</v>
      </c>
      <c r="HGP9" s="281" t="e">
        <f>#REF!</f>
        <v>#REF!</v>
      </c>
      <c r="HGQ9" s="281" t="e">
        <f>#REF!</f>
        <v>#REF!</v>
      </c>
      <c r="HGR9" s="281" t="e">
        <f>#REF!</f>
        <v>#REF!</v>
      </c>
      <c r="HGS9" s="281" t="e">
        <f>#REF!</f>
        <v>#REF!</v>
      </c>
      <c r="HGT9" s="281" t="e">
        <f>#REF!</f>
        <v>#REF!</v>
      </c>
      <c r="HGU9" s="281" t="e">
        <f>#REF!</f>
        <v>#REF!</v>
      </c>
      <c r="HGV9" s="281" t="e">
        <f>#REF!</f>
        <v>#REF!</v>
      </c>
      <c r="HGW9" s="281" t="e">
        <f>#REF!</f>
        <v>#REF!</v>
      </c>
      <c r="HGX9" s="281" t="e">
        <f>#REF!</f>
        <v>#REF!</v>
      </c>
      <c r="HGY9" s="281" t="e">
        <f>#REF!</f>
        <v>#REF!</v>
      </c>
      <c r="HGZ9" s="281" t="e">
        <f>#REF!</f>
        <v>#REF!</v>
      </c>
      <c r="HHA9" s="281" t="e">
        <f>#REF!</f>
        <v>#REF!</v>
      </c>
      <c r="HHB9" s="281" t="e">
        <f>#REF!</f>
        <v>#REF!</v>
      </c>
      <c r="HHC9" s="281" t="e">
        <f>#REF!</f>
        <v>#REF!</v>
      </c>
      <c r="HHD9" s="281" t="e">
        <f>#REF!</f>
        <v>#REF!</v>
      </c>
      <c r="HHE9" s="281" t="e">
        <f>#REF!</f>
        <v>#REF!</v>
      </c>
      <c r="HHF9" s="281" t="e">
        <f>#REF!</f>
        <v>#REF!</v>
      </c>
      <c r="HHG9" s="281" t="e">
        <f>#REF!</f>
        <v>#REF!</v>
      </c>
      <c r="HHH9" s="281" t="e">
        <f>#REF!</f>
        <v>#REF!</v>
      </c>
      <c r="HHI9" s="281" t="e">
        <f>#REF!</f>
        <v>#REF!</v>
      </c>
      <c r="HHJ9" s="281" t="e">
        <f>#REF!</f>
        <v>#REF!</v>
      </c>
      <c r="HHK9" s="281" t="e">
        <f>#REF!</f>
        <v>#REF!</v>
      </c>
      <c r="HHL9" s="281" t="e">
        <f>#REF!</f>
        <v>#REF!</v>
      </c>
      <c r="HHM9" s="281" t="e">
        <f>#REF!</f>
        <v>#REF!</v>
      </c>
      <c r="HHN9" s="281" t="e">
        <f>#REF!</f>
        <v>#REF!</v>
      </c>
      <c r="HHO9" s="281" t="e">
        <f>#REF!</f>
        <v>#REF!</v>
      </c>
      <c r="HHP9" s="281" t="e">
        <f>#REF!</f>
        <v>#REF!</v>
      </c>
      <c r="HHQ9" s="281" t="e">
        <f>#REF!</f>
        <v>#REF!</v>
      </c>
      <c r="HHR9" s="281" t="e">
        <f>#REF!</f>
        <v>#REF!</v>
      </c>
      <c r="HHS9" s="281" t="e">
        <f>#REF!</f>
        <v>#REF!</v>
      </c>
      <c r="HHT9" s="281" t="e">
        <f>#REF!</f>
        <v>#REF!</v>
      </c>
      <c r="HHU9" s="281" t="e">
        <f>#REF!</f>
        <v>#REF!</v>
      </c>
      <c r="HHV9" s="281" t="e">
        <f>#REF!</f>
        <v>#REF!</v>
      </c>
      <c r="HHW9" s="281" t="e">
        <f>#REF!</f>
        <v>#REF!</v>
      </c>
      <c r="HHX9" s="281" t="e">
        <f>#REF!</f>
        <v>#REF!</v>
      </c>
      <c r="HHY9" s="281" t="e">
        <f>#REF!</f>
        <v>#REF!</v>
      </c>
      <c r="HHZ9" s="281" t="e">
        <f>#REF!</f>
        <v>#REF!</v>
      </c>
      <c r="HIA9" s="281" t="e">
        <f>#REF!</f>
        <v>#REF!</v>
      </c>
      <c r="HIB9" s="281" t="e">
        <f>#REF!</f>
        <v>#REF!</v>
      </c>
      <c r="HIC9" s="281" t="e">
        <f>#REF!</f>
        <v>#REF!</v>
      </c>
      <c r="HID9" s="281" t="e">
        <f>#REF!</f>
        <v>#REF!</v>
      </c>
      <c r="HIE9" s="281" t="e">
        <f>#REF!</f>
        <v>#REF!</v>
      </c>
      <c r="HIF9" s="281" t="e">
        <f>#REF!</f>
        <v>#REF!</v>
      </c>
      <c r="HIG9" s="281" t="e">
        <f>#REF!</f>
        <v>#REF!</v>
      </c>
      <c r="HIH9" s="281" t="e">
        <f>#REF!</f>
        <v>#REF!</v>
      </c>
      <c r="HII9" s="281" t="e">
        <f>#REF!</f>
        <v>#REF!</v>
      </c>
      <c r="HIJ9" s="281" t="e">
        <f>#REF!</f>
        <v>#REF!</v>
      </c>
      <c r="HIK9" s="281" t="e">
        <f>#REF!</f>
        <v>#REF!</v>
      </c>
      <c r="HIL9" s="281" t="e">
        <f>#REF!</f>
        <v>#REF!</v>
      </c>
      <c r="HIM9" s="281" t="e">
        <f>#REF!</f>
        <v>#REF!</v>
      </c>
      <c r="HIN9" s="281" t="e">
        <f>#REF!</f>
        <v>#REF!</v>
      </c>
      <c r="HIO9" s="281" t="e">
        <f>#REF!</f>
        <v>#REF!</v>
      </c>
      <c r="HIP9" s="281" t="e">
        <f>#REF!</f>
        <v>#REF!</v>
      </c>
      <c r="HIQ9" s="281" t="e">
        <f>#REF!</f>
        <v>#REF!</v>
      </c>
      <c r="HIR9" s="281" t="e">
        <f>#REF!</f>
        <v>#REF!</v>
      </c>
      <c r="HIS9" s="281" t="e">
        <f>#REF!</f>
        <v>#REF!</v>
      </c>
      <c r="HIT9" s="281" t="e">
        <f>#REF!</f>
        <v>#REF!</v>
      </c>
      <c r="HIU9" s="281" t="e">
        <f>#REF!</f>
        <v>#REF!</v>
      </c>
      <c r="HIV9" s="281" t="e">
        <f>#REF!</f>
        <v>#REF!</v>
      </c>
      <c r="HIW9" s="281" t="e">
        <f>#REF!</f>
        <v>#REF!</v>
      </c>
      <c r="HIX9" s="281" t="e">
        <f>#REF!</f>
        <v>#REF!</v>
      </c>
      <c r="HIY9" s="281" t="e">
        <f>#REF!</f>
        <v>#REF!</v>
      </c>
      <c r="HIZ9" s="281" t="e">
        <f>#REF!</f>
        <v>#REF!</v>
      </c>
      <c r="HJA9" s="281" t="e">
        <f>#REF!</f>
        <v>#REF!</v>
      </c>
      <c r="HJB9" s="281" t="e">
        <f>#REF!</f>
        <v>#REF!</v>
      </c>
      <c r="HJC9" s="281" t="e">
        <f>#REF!</f>
        <v>#REF!</v>
      </c>
      <c r="HJD9" s="281" t="e">
        <f>#REF!</f>
        <v>#REF!</v>
      </c>
      <c r="HJE9" s="281" t="e">
        <f>#REF!</f>
        <v>#REF!</v>
      </c>
      <c r="HJF9" s="281" t="e">
        <f>#REF!</f>
        <v>#REF!</v>
      </c>
      <c r="HJG9" s="281" t="e">
        <f>#REF!</f>
        <v>#REF!</v>
      </c>
      <c r="HJH9" s="281" t="e">
        <f>#REF!</f>
        <v>#REF!</v>
      </c>
      <c r="HJI9" s="281" t="e">
        <f>#REF!</f>
        <v>#REF!</v>
      </c>
      <c r="HJJ9" s="281" t="e">
        <f>#REF!</f>
        <v>#REF!</v>
      </c>
      <c r="HJK9" s="281" t="e">
        <f>#REF!</f>
        <v>#REF!</v>
      </c>
      <c r="HJL9" s="281" t="e">
        <f>#REF!</f>
        <v>#REF!</v>
      </c>
      <c r="HJM9" s="281" t="e">
        <f>#REF!</f>
        <v>#REF!</v>
      </c>
      <c r="HJN9" s="281" t="e">
        <f>#REF!</f>
        <v>#REF!</v>
      </c>
      <c r="HJO9" s="281" t="e">
        <f>#REF!</f>
        <v>#REF!</v>
      </c>
      <c r="HJP9" s="281" t="e">
        <f>#REF!</f>
        <v>#REF!</v>
      </c>
      <c r="HJQ9" s="281" t="e">
        <f>#REF!</f>
        <v>#REF!</v>
      </c>
      <c r="HJR9" s="281" t="e">
        <f>#REF!</f>
        <v>#REF!</v>
      </c>
      <c r="HJS9" s="281" t="e">
        <f>#REF!</f>
        <v>#REF!</v>
      </c>
      <c r="HJT9" s="281" t="e">
        <f>#REF!</f>
        <v>#REF!</v>
      </c>
      <c r="HJU9" s="281" t="e">
        <f>#REF!</f>
        <v>#REF!</v>
      </c>
      <c r="HJV9" s="281" t="e">
        <f>#REF!</f>
        <v>#REF!</v>
      </c>
      <c r="HJW9" s="281" t="e">
        <f>#REF!</f>
        <v>#REF!</v>
      </c>
      <c r="HJX9" s="281" t="e">
        <f>#REF!</f>
        <v>#REF!</v>
      </c>
      <c r="HJY9" s="281" t="e">
        <f>#REF!</f>
        <v>#REF!</v>
      </c>
      <c r="HJZ9" s="281" t="e">
        <f>#REF!</f>
        <v>#REF!</v>
      </c>
      <c r="HKA9" s="281" t="e">
        <f>#REF!</f>
        <v>#REF!</v>
      </c>
      <c r="HKB9" s="281" t="e">
        <f>#REF!</f>
        <v>#REF!</v>
      </c>
      <c r="HKC9" s="281" t="e">
        <f>#REF!</f>
        <v>#REF!</v>
      </c>
      <c r="HKD9" s="281" t="e">
        <f>#REF!</f>
        <v>#REF!</v>
      </c>
      <c r="HKE9" s="281" t="e">
        <f>#REF!</f>
        <v>#REF!</v>
      </c>
      <c r="HKF9" s="281" t="e">
        <f>#REF!</f>
        <v>#REF!</v>
      </c>
      <c r="HKG9" s="281" t="e">
        <f>#REF!</f>
        <v>#REF!</v>
      </c>
      <c r="HKH9" s="281" t="e">
        <f>#REF!</f>
        <v>#REF!</v>
      </c>
      <c r="HKI9" s="281" t="e">
        <f>#REF!</f>
        <v>#REF!</v>
      </c>
      <c r="HKJ9" s="281" t="e">
        <f>#REF!</f>
        <v>#REF!</v>
      </c>
      <c r="HKK9" s="281" t="e">
        <f>#REF!</f>
        <v>#REF!</v>
      </c>
      <c r="HKL9" s="281" t="e">
        <f>#REF!</f>
        <v>#REF!</v>
      </c>
      <c r="HKM9" s="281" t="e">
        <f>#REF!</f>
        <v>#REF!</v>
      </c>
      <c r="HKN9" s="281" t="e">
        <f>#REF!</f>
        <v>#REF!</v>
      </c>
      <c r="HKO9" s="281" t="e">
        <f>#REF!</f>
        <v>#REF!</v>
      </c>
      <c r="HKP9" s="281" t="e">
        <f>#REF!</f>
        <v>#REF!</v>
      </c>
      <c r="HKQ9" s="281" t="e">
        <f>#REF!</f>
        <v>#REF!</v>
      </c>
      <c r="HKR9" s="281" t="e">
        <f>#REF!</f>
        <v>#REF!</v>
      </c>
      <c r="HKS9" s="281" t="e">
        <f>#REF!</f>
        <v>#REF!</v>
      </c>
      <c r="HKT9" s="281" t="e">
        <f>#REF!</f>
        <v>#REF!</v>
      </c>
      <c r="HKU9" s="281" t="e">
        <f>#REF!</f>
        <v>#REF!</v>
      </c>
      <c r="HKV9" s="281" t="e">
        <f>#REF!</f>
        <v>#REF!</v>
      </c>
      <c r="HKW9" s="281" t="e">
        <f>#REF!</f>
        <v>#REF!</v>
      </c>
      <c r="HKX9" s="281" t="e">
        <f>#REF!</f>
        <v>#REF!</v>
      </c>
      <c r="HKY9" s="281" t="e">
        <f>#REF!</f>
        <v>#REF!</v>
      </c>
      <c r="HKZ9" s="281" t="e">
        <f>#REF!</f>
        <v>#REF!</v>
      </c>
      <c r="HLA9" s="281" t="e">
        <f>#REF!</f>
        <v>#REF!</v>
      </c>
      <c r="HLB9" s="281" t="e">
        <f>#REF!</f>
        <v>#REF!</v>
      </c>
      <c r="HLC9" s="281" t="e">
        <f>#REF!</f>
        <v>#REF!</v>
      </c>
      <c r="HLD9" s="281" t="e">
        <f>#REF!</f>
        <v>#REF!</v>
      </c>
      <c r="HLE9" s="281" t="e">
        <f>#REF!</f>
        <v>#REF!</v>
      </c>
      <c r="HLF9" s="281" t="e">
        <f>#REF!</f>
        <v>#REF!</v>
      </c>
      <c r="HLG9" s="281" t="e">
        <f>#REF!</f>
        <v>#REF!</v>
      </c>
      <c r="HLH9" s="281" t="e">
        <f>#REF!</f>
        <v>#REF!</v>
      </c>
      <c r="HLI9" s="281" t="e">
        <f>#REF!</f>
        <v>#REF!</v>
      </c>
      <c r="HLJ9" s="281" t="e">
        <f>#REF!</f>
        <v>#REF!</v>
      </c>
      <c r="HLK9" s="281" t="e">
        <f>#REF!</f>
        <v>#REF!</v>
      </c>
      <c r="HLL9" s="281" t="e">
        <f>#REF!</f>
        <v>#REF!</v>
      </c>
      <c r="HLM9" s="281" t="e">
        <f>#REF!</f>
        <v>#REF!</v>
      </c>
      <c r="HLN9" s="281" t="e">
        <f>#REF!</f>
        <v>#REF!</v>
      </c>
      <c r="HLO9" s="281" t="e">
        <f>#REF!</f>
        <v>#REF!</v>
      </c>
      <c r="HLP9" s="281" t="e">
        <f>#REF!</f>
        <v>#REF!</v>
      </c>
      <c r="HLQ9" s="281" t="e">
        <f>#REF!</f>
        <v>#REF!</v>
      </c>
      <c r="HLR9" s="281" t="e">
        <f>#REF!</f>
        <v>#REF!</v>
      </c>
      <c r="HLS9" s="281" t="e">
        <f>#REF!</f>
        <v>#REF!</v>
      </c>
      <c r="HLT9" s="281" t="e">
        <f>#REF!</f>
        <v>#REF!</v>
      </c>
      <c r="HLU9" s="281" t="e">
        <f>#REF!</f>
        <v>#REF!</v>
      </c>
      <c r="HLV9" s="281" t="e">
        <f>#REF!</f>
        <v>#REF!</v>
      </c>
      <c r="HLW9" s="281" t="e">
        <f>#REF!</f>
        <v>#REF!</v>
      </c>
      <c r="HLX9" s="281" t="e">
        <f>#REF!</f>
        <v>#REF!</v>
      </c>
      <c r="HLY9" s="281" t="e">
        <f>#REF!</f>
        <v>#REF!</v>
      </c>
      <c r="HLZ9" s="281" t="e">
        <f>#REF!</f>
        <v>#REF!</v>
      </c>
      <c r="HMA9" s="281" t="e">
        <f>#REF!</f>
        <v>#REF!</v>
      </c>
      <c r="HMB9" s="281" t="e">
        <f>#REF!</f>
        <v>#REF!</v>
      </c>
      <c r="HMC9" s="281" t="e">
        <f>#REF!</f>
        <v>#REF!</v>
      </c>
      <c r="HMD9" s="281" t="e">
        <f>#REF!</f>
        <v>#REF!</v>
      </c>
      <c r="HME9" s="281" t="e">
        <f>#REF!</f>
        <v>#REF!</v>
      </c>
      <c r="HMF9" s="281" t="e">
        <f>#REF!</f>
        <v>#REF!</v>
      </c>
      <c r="HMG9" s="281" t="e">
        <f>#REF!</f>
        <v>#REF!</v>
      </c>
      <c r="HMH9" s="281" t="e">
        <f>#REF!</f>
        <v>#REF!</v>
      </c>
      <c r="HMI9" s="281" t="e">
        <f>#REF!</f>
        <v>#REF!</v>
      </c>
      <c r="HMJ9" s="281" t="e">
        <f>#REF!</f>
        <v>#REF!</v>
      </c>
      <c r="HMK9" s="281" t="e">
        <f>#REF!</f>
        <v>#REF!</v>
      </c>
      <c r="HML9" s="281" t="e">
        <f>#REF!</f>
        <v>#REF!</v>
      </c>
      <c r="HMM9" s="281" t="e">
        <f>#REF!</f>
        <v>#REF!</v>
      </c>
      <c r="HMN9" s="281" t="e">
        <f>#REF!</f>
        <v>#REF!</v>
      </c>
      <c r="HMO9" s="281" t="e">
        <f>#REF!</f>
        <v>#REF!</v>
      </c>
      <c r="HMP9" s="281" t="e">
        <f>#REF!</f>
        <v>#REF!</v>
      </c>
      <c r="HMQ9" s="281" t="e">
        <f>#REF!</f>
        <v>#REF!</v>
      </c>
      <c r="HMR9" s="281" t="e">
        <f>#REF!</f>
        <v>#REF!</v>
      </c>
      <c r="HMS9" s="281" t="e">
        <f>#REF!</f>
        <v>#REF!</v>
      </c>
      <c r="HMT9" s="281" t="e">
        <f>#REF!</f>
        <v>#REF!</v>
      </c>
      <c r="HMU9" s="281" t="e">
        <f>#REF!</f>
        <v>#REF!</v>
      </c>
      <c r="HMV9" s="281" t="e">
        <f>#REF!</f>
        <v>#REF!</v>
      </c>
      <c r="HMW9" s="281" t="e">
        <f>#REF!</f>
        <v>#REF!</v>
      </c>
      <c r="HMX9" s="281" t="e">
        <f>#REF!</f>
        <v>#REF!</v>
      </c>
      <c r="HMY9" s="281" t="e">
        <f>#REF!</f>
        <v>#REF!</v>
      </c>
      <c r="HMZ9" s="281" t="e">
        <f>#REF!</f>
        <v>#REF!</v>
      </c>
      <c r="HNA9" s="281" t="e">
        <f>#REF!</f>
        <v>#REF!</v>
      </c>
      <c r="HNB9" s="281" t="e">
        <f>#REF!</f>
        <v>#REF!</v>
      </c>
      <c r="HNC9" s="281" t="e">
        <f>#REF!</f>
        <v>#REF!</v>
      </c>
      <c r="HND9" s="281" t="e">
        <f>#REF!</f>
        <v>#REF!</v>
      </c>
      <c r="HNE9" s="281" t="e">
        <f>#REF!</f>
        <v>#REF!</v>
      </c>
      <c r="HNF9" s="281" t="e">
        <f>#REF!</f>
        <v>#REF!</v>
      </c>
      <c r="HNG9" s="281" t="e">
        <f>#REF!</f>
        <v>#REF!</v>
      </c>
      <c r="HNH9" s="281" t="e">
        <f>#REF!</f>
        <v>#REF!</v>
      </c>
      <c r="HNI9" s="281" t="e">
        <f>#REF!</f>
        <v>#REF!</v>
      </c>
      <c r="HNJ9" s="281" t="e">
        <f>#REF!</f>
        <v>#REF!</v>
      </c>
      <c r="HNK9" s="281" t="e">
        <f>#REF!</f>
        <v>#REF!</v>
      </c>
      <c r="HNL9" s="281" t="e">
        <f>#REF!</f>
        <v>#REF!</v>
      </c>
      <c r="HNM9" s="281" t="e">
        <f>#REF!</f>
        <v>#REF!</v>
      </c>
      <c r="HNN9" s="281" t="e">
        <f>#REF!</f>
        <v>#REF!</v>
      </c>
      <c r="HNO9" s="281" t="e">
        <f>#REF!</f>
        <v>#REF!</v>
      </c>
      <c r="HNP9" s="281" t="e">
        <f>#REF!</f>
        <v>#REF!</v>
      </c>
      <c r="HNQ9" s="281" t="e">
        <f>#REF!</f>
        <v>#REF!</v>
      </c>
      <c r="HNR9" s="281" t="e">
        <f>#REF!</f>
        <v>#REF!</v>
      </c>
      <c r="HNS9" s="281" t="e">
        <f>#REF!</f>
        <v>#REF!</v>
      </c>
      <c r="HNT9" s="281" t="e">
        <f>#REF!</f>
        <v>#REF!</v>
      </c>
      <c r="HNU9" s="281" t="e">
        <f>#REF!</f>
        <v>#REF!</v>
      </c>
      <c r="HNV9" s="281" t="e">
        <f>#REF!</f>
        <v>#REF!</v>
      </c>
      <c r="HNW9" s="281" t="e">
        <f>#REF!</f>
        <v>#REF!</v>
      </c>
      <c r="HNX9" s="281" t="e">
        <f>#REF!</f>
        <v>#REF!</v>
      </c>
      <c r="HNY9" s="281" t="e">
        <f>#REF!</f>
        <v>#REF!</v>
      </c>
      <c r="HNZ9" s="281" t="e">
        <f>#REF!</f>
        <v>#REF!</v>
      </c>
      <c r="HOA9" s="281" t="e">
        <f>#REF!</f>
        <v>#REF!</v>
      </c>
      <c r="HOB9" s="281" t="e">
        <f>#REF!</f>
        <v>#REF!</v>
      </c>
      <c r="HOC9" s="281" t="e">
        <f>#REF!</f>
        <v>#REF!</v>
      </c>
      <c r="HOD9" s="281" t="e">
        <f>#REF!</f>
        <v>#REF!</v>
      </c>
      <c r="HOE9" s="281" t="e">
        <f>#REF!</f>
        <v>#REF!</v>
      </c>
      <c r="HOF9" s="281" t="e">
        <f>#REF!</f>
        <v>#REF!</v>
      </c>
      <c r="HOG9" s="281" t="e">
        <f>#REF!</f>
        <v>#REF!</v>
      </c>
      <c r="HOH9" s="281" t="e">
        <f>#REF!</f>
        <v>#REF!</v>
      </c>
      <c r="HOI9" s="281" t="e">
        <f>#REF!</f>
        <v>#REF!</v>
      </c>
      <c r="HOJ9" s="281" t="e">
        <f>#REF!</f>
        <v>#REF!</v>
      </c>
      <c r="HOK9" s="281" t="e">
        <f>#REF!</f>
        <v>#REF!</v>
      </c>
      <c r="HOL9" s="281" t="e">
        <f>#REF!</f>
        <v>#REF!</v>
      </c>
      <c r="HOM9" s="281" t="e">
        <f>#REF!</f>
        <v>#REF!</v>
      </c>
      <c r="HON9" s="281" t="e">
        <f>#REF!</f>
        <v>#REF!</v>
      </c>
      <c r="HOO9" s="281" t="e">
        <f>#REF!</f>
        <v>#REF!</v>
      </c>
      <c r="HOP9" s="281" t="e">
        <f>#REF!</f>
        <v>#REF!</v>
      </c>
      <c r="HOQ9" s="281" t="e">
        <f>#REF!</f>
        <v>#REF!</v>
      </c>
      <c r="HOR9" s="281" t="e">
        <f>#REF!</f>
        <v>#REF!</v>
      </c>
      <c r="HOS9" s="281" t="e">
        <f>#REF!</f>
        <v>#REF!</v>
      </c>
      <c r="HOT9" s="281" t="e">
        <f>#REF!</f>
        <v>#REF!</v>
      </c>
      <c r="HOU9" s="281" t="e">
        <f>#REF!</f>
        <v>#REF!</v>
      </c>
      <c r="HOV9" s="281" t="e">
        <f>#REF!</f>
        <v>#REF!</v>
      </c>
      <c r="HOW9" s="281" t="e">
        <f>#REF!</f>
        <v>#REF!</v>
      </c>
      <c r="HOX9" s="281" t="e">
        <f>#REF!</f>
        <v>#REF!</v>
      </c>
      <c r="HOY9" s="281" t="e">
        <f>#REF!</f>
        <v>#REF!</v>
      </c>
      <c r="HOZ9" s="281" t="e">
        <f>#REF!</f>
        <v>#REF!</v>
      </c>
      <c r="HPA9" s="281" t="e">
        <f>#REF!</f>
        <v>#REF!</v>
      </c>
      <c r="HPB9" s="281" t="e">
        <f>#REF!</f>
        <v>#REF!</v>
      </c>
      <c r="HPC9" s="281" t="e">
        <f>#REF!</f>
        <v>#REF!</v>
      </c>
      <c r="HPD9" s="281" t="e">
        <f>#REF!</f>
        <v>#REF!</v>
      </c>
      <c r="HPE9" s="281" t="e">
        <f>#REF!</f>
        <v>#REF!</v>
      </c>
      <c r="HPF9" s="281" t="e">
        <f>#REF!</f>
        <v>#REF!</v>
      </c>
      <c r="HPG9" s="281" t="e">
        <f>#REF!</f>
        <v>#REF!</v>
      </c>
      <c r="HPH9" s="281" t="e">
        <f>#REF!</f>
        <v>#REF!</v>
      </c>
      <c r="HPI9" s="281" t="e">
        <f>#REF!</f>
        <v>#REF!</v>
      </c>
      <c r="HPJ9" s="281" t="e">
        <f>#REF!</f>
        <v>#REF!</v>
      </c>
      <c r="HPK9" s="281" t="e">
        <f>#REF!</f>
        <v>#REF!</v>
      </c>
      <c r="HPL9" s="281" t="e">
        <f>#REF!</f>
        <v>#REF!</v>
      </c>
      <c r="HPM9" s="281" t="e">
        <f>#REF!</f>
        <v>#REF!</v>
      </c>
      <c r="HPN9" s="281" t="e">
        <f>#REF!</f>
        <v>#REF!</v>
      </c>
      <c r="HPO9" s="281" t="e">
        <f>#REF!</f>
        <v>#REF!</v>
      </c>
      <c r="HPP9" s="281" t="e">
        <f>#REF!</f>
        <v>#REF!</v>
      </c>
      <c r="HPQ9" s="281" t="e">
        <f>#REF!</f>
        <v>#REF!</v>
      </c>
      <c r="HPR9" s="281" t="e">
        <f>#REF!</f>
        <v>#REF!</v>
      </c>
      <c r="HPS9" s="281" t="e">
        <f>#REF!</f>
        <v>#REF!</v>
      </c>
      <c r="HPT9" s="281" t="e">
        <f>#REF!</f>
        <v>#REF!</v>
      </c>
      <c r="HPU9" s="281" t="e">
        <f>#REF!</f>
        <v>#REF!</v>
      </c>
      <c r="HPV9" s="281" t="e">
        <f>#REF!</f>
        <v>#REF!</v>
      </c>
      <c r="HPW9" s="281" t="e">
        <f>#REF!</f>
        <v>#REF!</v>
      </c>
      <c r="HPX9" s="281" t="e">
        <f>#REF!</f>
        <v>#REF!</v>
      </c>
      <c r="HPY9" s="281" t="e">
        <f>#REF!</f>
        <v>#REF!</v>
      </c>
      <c r="HPZ9" s="281" t="e">
        <f>#REF!</f>
        <v>#REF!</v>
      </c>
      <c r="HQA9" s="281" t="e">
        <f>#REF!</f>
        <v>#REF!</v>
      </c>
      <c r="HQB9" s="281" t="e">
        <f>#REF!</f>
        <v>#REF!</v>
      </c>
      <c r="HQC9" s="281" t="e">
        <f>#REF!</f>
        <v>#REF!</v>
      </c>
      <c r="HQD9" s="281" t="e">
        <f>#REF!</f>
        <v>#REF!</v>
      </c>
      <c r="HQE9" s="281" t="e">
        <f>#REF!</f>
        <v>#REF!</v>
      </c>
      <c r="HQF9" s="281" t="e">
        <f>#REF!</f>
        <v>#REF!</v>
      </c>
      <c r="HQG9" s="281" t="e">
        <f>#REF!</f>
        <v>#REF!</v>
      </c>
      <c r="HQH9" s="281" t="e">
        <f>#REF!</f>
        <v>#REF!</v>
      </c>
      <c r="HQI9" s="281" t="e">
        <f>#REF!</f>
        <v>#REF!</v>
      </c>
      <c r="HQJ9" s="281" t="e">
        <f>#REF!</f>
        <v>#REF!</v>
      </c>
      <c r="HQK9" s="281" t="e">
        <f>#REF!</f>
        <v>#REF!</v>
      </c>
      <c r="HQL9" s="281" t="e">
        <f>#REF!</f>
        <v>#REF!</v>
      </c>
      <c r="HQM9" s="281" t="e">
        <f>#REF!</f>
        <v>#REF!</v>
      </c>
      <c r="HQN9" s="281" t="e">
        <f>#REF!</f>
        <v>#REF!</v>
      </c>
      <c r="HQO9" s="281" t="e">
        <f>#REF!</f>
        <v>#REF!</v>
      </c>
      <c r="HQP9" s="281" t="e">
        <f>#REF!</f>
        <v>#REF!</v>
      </c>
      <c r="HQQ9" s="281" t="e">
        <f>#REF!</f>
        <v>#REF!</v>
      </c>
      <c r="HQR9" s="281" t="e">
        <f>#REF!</f>
        <v>#REF!</v>
      </c>
      <c r="HQS9" s="281" t="e">
        <f>#REF!</f>
        <v>#REF!</v>
      </c>
      <c r="HQT9" s="281" t="e">
        <f>#REF!</f>
        <v>#REF!</v>
      </c>
      <c r="HQU9" s="281" t="e">
        <f>#REF!</f>
        <v>#REF!</v>
      </c>
      <c r="HQV9" s="281" t="e">
        <f>#REF!</f>
        <v>#REF!</v>
      </c>
      <c r="HQW9" s="281" t="e">
        <f>#REF!</f>
        <v>#REF!</v>
      </c>
      <c r="HQX9" s="281" t="e">
        <f>#REF!</f>
        <v>#REF!</v>
      </c>
      <c r="HQY9" s="281" t="e">
        <f>#REF!</f>
        <v>#REF!</v>
      </c>
      <c r="HQZ9" s="281" t="e">
        <f>#REF!</f>
        <v>#REF!</v>
      </c>
      <c r="HRA9" s="281" t="e">
        <f>#REF!</f>
        <v>#REF!</v>
      </c>
      <c r="HRB9" s="281" t="e">
        <f>#REF!</f>
        <v>#REF!</v>
      </c>
      <c r="HRC9" s="281" t="e">
        <f>#REF!</f>
        <v>#REF!</v>
      </c>
      <c r="HRD9" s="281" t="e">
        <f>#REF!</f>
        <v>#REF!</v>
      </c>
      <c r="HRE9" s="281" t="e">
        <f>#REF!</f>
        <v>#REF!</v>
      </c>
      <c r="HRF9" s="281" t="e">
        <f>#REF!</f>
        <v>#REF!</v>
      </c>
      <c r="HRG9" s="281" t="e">
        <f>#REF!</f>
        <v>#REF!</v>
      </c>
      <c r="HRH9" s="281" t="e">
        <f>#REF!</f>
        <v>#REF!</v>
      </c>
      <c r="HRI9" s="281" t="e">
        <f>#REF!</f>
        <v>#REF!</v>
      </c>
      <c r="HRJ9" s="281" t="e">
        <f>#REF!</f>
        <v>#REF!</v>
      </c>
      <c r="HRK9" s="281" t="e">
        <f>#REF!</f>
        <v>#REF!</v>
      </c>
      <c r="HRL9" s="281" t="e">
        <f>#REF!</f>
        <v>#REF!</v>
      </c>
      <c r="HRM9" s="281" t="e">
        <f>#REF!</f>
        <v>#REF!</v>
      </c>
      <c r="HRN9" s="281" t="e">
        <f>#REF!</f>
        <v>#REF!</v>
      </c>
      <c r="HRO9" s="281" t="e">
        <f>#REF!</f>
        <v>#REF!</v>
      </c>
      <c r="HRP9" s="281" t="e">
        <f>#REF!</f>
        <v>#REF!</v>
      </c>
      <c r="HRQ9" s="281" t="e">
        <f>#REF!</f>
        <v>#REF!</v>
      </c>
      <c r="HRR9" s="281" t="e">
        <f>#REF!</f>
        <v>#REF!</v>
      </c>
      <c r="HRS9" s="281" t="e">
        <f>#REF!</f>
        <v>#REF!</v>
      </c>
      <c r="HRT9" s="281" t="e">
        <f>#REF!</f>
        <v>#REF!</v>
      </c>
      <c r="HRU9" s="281" t="e">
        <f>#REF!</f>
        <v>#REF!</v>
      </c>
      <c r="HRV9" s="281" t="e">
        <f>#REF!</f>
        <v>#REF!</v>
      </c>
      <c r="HRW9" s="281" t="e">
        <f>#REF!</f>
        <v>#REF!</v>
      </c>
      <c r="HRX9" s="281" t="e">
        <f>#REF!</f>
        <v>#REF!</v>
      </c>
      <c r="HRY9" s="281" t="e">
        <f>#REF!</f>
        <v>#REF!</v>
      </c>
      <c r="HRZ9" s="281" t="e">
        <f>#REF!</f>
        <v>#REF!</v>
      </c>
      <c r="HSA9" s="281" t="e">
        <f>#REF!</f>
        <v>#REF!</v>
      </c>
      <c r="HSB9" s="281" t="e">
        <f>#REF!</f>
        <v>#REF!</v>
      </c>
      <c r="HSC9" s="281" t="e">
        <f>#REF!</f>
        <v>#REF!</v>
      </c>
      <c r="HSD9" s="281" t="e">
        <f>#REF!</f>
        <v>#REF!</v>
      </c>
      <c r="HSE9" s="281" t="e">
        <f>#REF!</f>
        <v>#REF!</v>
      </c>
      <c r="HSF9" s="281" t="e">
        <f>#REF!</f>
        <v>#REF!</v>
      </c>
      <c r="HSG9" s="281" t="e">
        <f>#REF!</f>
        <v>#REF!</v>
      </c>
      <c r="HSH9" s="281" t="e">
        <f>#REF!</f>
        <v>#REF!</v>
      </c>
      <c r="HSI9" s="281" t="e">
        <f>#REF!</f>
        <v>#REF!</v>
      </c>
      <c r="HSJ9" s="281" t="e">
        <f>#REF!</f>
        <v>#REF!</v>
      </c>
      <c r="HSK9" s="281" t="e">
        <f>#REF!</f>
        <v>#REF!</v>
      </c>
      <c r="HSL9" s="281" t="e">
        <f>#REF!</f>
        <v>#REF!</v>
      </c>
      <c r="HSM9" s="281" t="e">
        <f>#REF!</f>
        <v>#REF!</v>
      </c>
      <c r="HSN9" s="281" t="e">
        <f>#REF!</f>
        <v>#REF!</v>
      </c>
      <c r="HSO9" s="281" t="e">
        <f>#REF!</f>
        <v>#REF!</v>
      </c>
      <c r="HSP9" s="281" t="e">
        <f>#REF!</f>
        <v>#REF!</v>
      </c>
      <c r="HSQ9" s="281" t="e">
        <f>#REF!</f>
        <v>#REF!</v>
      </c>
      <c r="HSR9" s="281" t="e">
        <f>#REF!</f>
        <v>#REF!</v>
      </c>
      <c r="HSS9" s="281" t="e">
        <f>#REF!</f>
        <v>#REF!</v>
      </c>
      <c r="HST9" s="281" t="e">
        <f>#REF!</f>
        <v>#REF!</v>
      </c>
      <c r="HSU9" s="281" t="e">
        <f>#REF!</f>
        <v>#REF!</v>
      </c>
      <c r="HSV9" s="281" t="e">
        <f>#REF!</f>
        <v>#REF!</v>
      </c>
      <c r="HSW9" s="281" t="e">
        <f>#REF!</f>
        <v>#REF!</v>
      </c>
      <c r="HSX9" s="281" t="e">
        <f>#REF!</f>
        <v>#REF!</v>
      </c>
      <c r="HSY9" s="281" t="e">
        <f>#REF!</f>
        <v>#REF!</v>
      </c>
      <c r="HSZ9" s="281" t="e">
        <f>#REF!</f>
        <v>#REF!</v>
      </c>
      <c r="HTA9" s="281" t="e">
        <f>#REF!</f>
        <v>#REF!</v>
      </c>
      <c r="HTB9" s="281" t="e">
        <f>#REF!</f>
        <v>#REF!</v>
      </c>
      <c r="HTC9" s="281" t="e">
        <f>#REF!</f>
        <v>#REF!</v>
      </c>
      <c r="HTD9" s="281" t="e">
        <f>#REF!</f>
        <v>#REF!</v>
      </c>
      <c r="HTE9" s="281" t="e">
        <f>#REF!</f>
        <v>#REF!</v>
      </c>
      <c r="HTF9" s="281" t="e">
        <f>#REF!</f>
        <v>#REF!</v>
      </c>
      <c r="HTG9" s="281" t="e">
        <f>#REF!</f>
        <v>#REF!</v>
      </c>
      <c r="HTH9" s="281" t="e">
        <f>#REF!</f>
        <v>#REF!</v>
      </c>
      <c r="HTI9" s="281" t="e">
        <f>#REF!</f>
        <v>#REF!</v>
      </c>
      <c r="HTJ9" s="281" t="e">
        <f>#REF!</f>
        <v>#REF!</v>
      </c>
      <c r="HTK9" s="281" t="e">
        <f>#REF!</f>
        <v>#REF!</v>
      </c>
      <c r="HTL9" s="281" t="e">
        <f>#REF!</f>
        <v>#REF!</v>
      </c>
      <c r="HTM9" s="281" t="e">
        <f>#REF!</f>
        <v>#REF!</v>
      </c>
      <c r="HTN9" s="281" t="e">
        <f>#REF!</f>
        <v>#REF!</v>
      </c>
      <c r="HTO9" s="281" t="e">
        <f>#REF!</f>
        <v>#REF!</v>
      </c>
      <c r="HTP9" s="281" t="e">
        <f>#REF!</f>
        <v>#REF!</v>
      </c>
      <c r="HTQ9" s="281" t="e">
        <f>#REF!</f>
        <v>#REF!</v>
      </c>
      <c r="HTR9" s="281" t="e">
        <f>#REF!</f>
        <v>#REF!</v>
      </c>
      <c r="HTS9" s="281" t="e">
        <f>#REF!</f>
        <v>#REF!</v>
      </c>
      <c r="HTT9" s="281" t="e">
        <f>#REF!</f>
        <v>#REF!</v>
      </c>
      <c r="HTU9" s="281" t="e">
        <f>#REF!</f>
        <v>#REF!</v>
      </c>
      <c r="HTV9" s="281" t="e">
        <f>#REF!</f>
        <v>#REF!</v>
      </c>
      <c r="HTW9" s="281" t="e">
        <f>#REF!</f>
        <v>#REF!</v>
      </c>
      <c r="HTX9" s="281" t="e">
        <f>#REF!</f>
        <v>#REF!</v>
      </c>
      <c r="HTY9" s="281" t="e">
        <f>#REF!</f>
        <v>#REF!</v>
      </c>
      <c r="HTZ9" s="281" t="e">
        <f>#REF!</f>
        <v>#REF!</v>
      </c>
      <c r="HUA9" s="281" t="e">
        <f>#REF!</f>
        <v>#REF!</v>
      </c>
      <c r="HUB9" s="281" t="e">
        <f>#REF!</f>
        <v>#REF!</v>
      </c>
      <c r="HUC9" s="281" t="e">
        <f>#REF!</f>
        <v>#REF!</v>
      </c>
      <c r="HUD9" s="281" t="e">
        <f>#REF!</f>
        <v>#REF!</v>
      </c>
      <c r="HUE9" s="281" t="e">
        <f>#REF!</f>
        <v>#REF!</v>
      </c>
      <c r="HUF9" s="281" t="e">
        <f>#REF!</f>
        <v>#REF!</v>
      </c>
      <c r="HUG9" s="281" t="e">
        <f>#REF!</f>
        <v>#REF!</v>
      </c>
      <c r="HUH9" s="281" t="e">
        <f>#REF!</f>
        <v>#REF!</v>
      </c>
      <c r="HUI9" s="281" t="e">
        <f>#REF!</f>
        <v>#REF!</v>
      </c>
      <c r="HUJ9" s="281" t="e">
        <f>#REF!</f>
        <v>#REF!</v>
      </c>
      <c r="HUK9" s="281" t="e">
        <f>#REF!</f>
        <v>#REF!</v>
      </c>
      <c r="HUL9" s="281" t="e">
        <f>#REF!</f>
        <v>#REF!</v>
      </c>
      <c r="HUM9" s="281" t="e">
        <f>#REF!</f>
        <v>#REF!</v>
      </c>
      <c r="HUN9" s="281" t="e">
        <f>#REF!</f>
        <v>#REF!</v>
      </c>
      <c r="HUO9" s="281" t="e">
        <f>#REF!</f>
        <v>#REF!</v>
      </c>
      <c r="HUP9" s="281" t="e">
        <f>#REF!</f>
        <v>#REF!</v>
      </c>
      <c r="HUQ9" s="281" t="e">
        <f>#REF!</f>
        <v>#REF!</v>
      </c>
      <c r="HUR9" s="281" t="e">
        <f>#REF!</f>
        <v>#REF!</v>
      </c>
      <c r="HUS9" s="281" t="e">
        <f>#REF!</f>
        <v>#REF!</v>
      </c>
      <c r="HUT9" s="281" t="e">
        <f>#REF!</f>
        <v>#REF!</v>
      </c>
      <c r="HUU9" s="281" t="e">
        <f>#REF!</f>
        <v>#REF!</v>
      </c>
      <c r="HUV9" s="281" t="e">
        <f>#REF!</f>
        <v>#REF!</v>
      </c>
      <c r="HUW9" s="281" t="e">
        <f>#REF!</f>
        <v>#REF!</v>
      </c>
      <c r="HUX9" s="281" t="e">
        <f>#REF!</f>
        <v>#REF!</v>
      </c>
      <c r="HUY9" s="281" t="e">
        <f>#REF!</f>
        <v>#REF!</v>
      </c>
      <c r="HUZ9" s="281" t="e">
        <f>#REF!</f>
        <v>#REF!</v>
      </c>
      <c r="HVA9" s="281" t="e">
        <f>#REF!</f>
        <v>#REF!</v>
      </c>
      <c r="HVB9" s="281" t="e">
        <f>#REF!</f>
        <v>#REF!</v>
      </c>
      <c r="HVC9" s="281" t="e">
        <f>#REF!</f>
        <v>#REF!</v>
      </c>
      <c r="HVD9" s="281" t="e">
        <f>#REF!</f>
        <v>#REF!</v>
      </c>
      <c r="HVE9" s="281" t="e">
        <f>#REF!</f>
        <v>#REF!</v>
      </c>
      <c r="HVF9" s="281" t="e">
        <f>#REF!</f>
        <v>#REF!</v>
      </c>
      <c r="HVG9" s="281" t="e">
        <f>#REF!</f>
        <v>#REF!</v>
      </c>
      <c r="HVH9" s="281" t="e">
        <f>#REF!</f>
        <v>#REF!</v>
      </c>
      <c r="HVI9" s="281" t="e">
        <f>#REF!</f>
        <v>#REF!</v>
      </c>
      <c r="HVJ9" s="281" t="e">
        <f>#REF!</f>
        <v>#REF!</v>
      </c>
      <c r="HVK9" s="281" t="e">
        <f>#REF!</f>
        <v>#REF!</v>
      </c>
      <c r="HVL9" s="281" t="e">
        <f>#REF!</f>
        <v>#REF!</v>
      </c>
      <c r="HVM9" s="281" t="e">
        <f>#REF!</f>
        <v>#REF!</v>
      </c>
      <c r="HVN9" s="281" t="e">
        <f>#REF!</f>
        <v>#REF!</v>
      </c>
      <c r="HVO9" s="281" t="e">
        <f>#REF!</f>
        <v>#REF!</v>
      </c>
      <c r="HVP9" s="281" t="e">
        <f>#REF!</f>
        <v>#REF!</v>
      </c>
      <c r="HVQ9" s="281" t="e">
        <f>#REF!</f>
        <v>#REF!</v>
      </c>
      <c r="HVR9" s="281" t="e">
        <f>#REF!</f>
        <v>#REF!</v>
      </c>
      <c r="HVS9" s="281" t="e">
        <f>#REF!</f>
        <v>#REF!</v>
      </c>
      <c r="HVT9" s="281" t="e">
        <f>#REF!</f>
        <v>#REF!</v>
      </c>
      <c r="HVU9" s="281" t="e">
        <f>#REF!</f>
        <v>#REF!</v>
      </c>
      <c r="HVV9" s="281" t="e">
        <f>#REF!</f>
        <v>#REF!</v>
      </c>
      <c r="HVW9" s="281" t="e">
        <f>#REF!</f>
        <v>#REF!</v>
      </c>
      <c r="HVX9" s="281" t="e">
        <f>#REF!</f>
        <v>#REF!</v>
      </c>
      <c r="HVY9" s="281" t="e">
        <f>#REF!</f>
        <v>#REF!</v>
      </c>
      <c r="HVZ9" s="281" t="e">
        <f>#REF!</f>
        <v>#REF!</v>
      </c>
      <c r="HWA9" s="281" t="e">
        <f>#REF!</f>
        <v>#REF!</v>
      </c>
      <c r="HWB9" s="281" t="e">
        <f>#REF!</f>
        <v>#REF!</v>
      </c>
      <c r="HWC9" s="281" t="e">
        <f>#REF!</f>
        <v>#REF!</v>
      </c>
      <c r="HWD9" s="281" t="e">
        <f>#REF!</f>
        <v>#REF!</v>
      </c>
      <c r="HWE9" s="281" t="e">
        <f>#REF!</f>
        <v>#REF!</v>
      </c>
      <c r="HWF9" s="281" t="e">
        <f>#REF!</f>
        <v>#REF!</v>
      </c>
      <c r="HWG9" s="281" t="e">
        <f>#REF!</f>
        <v>#REF!</v>
      </c>
      <c r="HWH9" s="281" t="e">
        <f>#REF!</f>
        <v>#REF!</v>
      </c>
      <c r="HWI9" s="281" t="e">
        <f>#REF!</f>
        <v>#REF!</v>
      </c>
      <c r="HWJ9" s="281" t="e">
        <f>#REF!</f>
        <v>#REF!</v>
      </c>
      <c r="HWK9" s="281" t="e">
        <f>#REF!</f>
        <v>#REF!</v>
      </c>
      <c r="HWL9" s="281" t="e">
        <f>#REF!</f>
        <v>#REF!</v>
      </c>
      <c r="HWM9" s="281" t="e">
        <f>#REF!</f>
        <v>#REF!</v>
      </c>
      <c r="HWN9" s="281" t="e">
        <f>#REF!</f>
        <v>#REF!</v>
      </c>
      <c r="HWO9" s="281" t="e">
        <f>#REF!</f>
        <v>#REF!</v>
      </c>
      <c r="HWP9" s="281" t="e">
        <f>#REF!</f>
        <v>#REF!</v>
      </c>
      <c r="HWQ9" s="281" t="e">
        <f>#REF!</f>
        <v>#REF!</v>
      </c>
      <c r="HWR9" s="281" t="e">
        <f>#REF!</f>
        <v>#REF!</v>
      </c>
      <c r="HWS9" s="281" t="e">
        <f>#REF!</f>
        <v>#REF!</v>
      </c>
      <c r="HWT9" s="281" t="e">
        <f>#REF!</f>
        <v>#REF!</v>
      </c>
      <c r="HWU9" s="281" t="e">
        <f>#REF!</f>
        <v>#REF!</v>
      </c>
      <c r="HWV9" s="281" t="e">
        <f>#REF!</f>
        <v>#REF!</v>
      </c>
      <c r="HWW9" s="281" t="e">
        <f>#REF!</f>
        <v>#REF!</v>
      </c>
      <c r="HWX9" s="281" t="e">
        <f>#REF!</f>
        <v>#REF!</v>
      </c>
      <c r="HWY9" s="281" t="e">
        <f>#REF!</f>
        <v>#REF!</v>
      </c>
      <c r="HWZ9" s="281" t="e">
        <f>#REF!</f>
        <v>#REF!</v>
      </c>
      <c r="HXA9" s="281" t="e">
        <f>#REF!</f>
        <v>#REF!</v>
      </c>
      <c r="HXB9" s="281" t="e">
        <f>#REF!</f>
        <v>#REF!</v>
      </c>
      <c r="HXC9" s="281" t="e">
        <f>#REF!</f>
        <v>#REF!</v>
      </c>
      <c r="HXD9" s="281" t="e">
        <f>#REF!</f>
        <v>#REF!</v>
      </c>
      <c r="HXE9" s="281" t="e">
        <f>#REF!</f>
        <v>#REF!</v>
      </c>
      <c r="HXF9" s="281" t="e">
        <f>#REF!</f>
        <v>#REF!</v>
      </c>
      <c r="HXG9" s="281" t="e">
        <f>#REF!</f>
        <v>#REF!</v>
      </c>
      <c r="HXH9" s="281" t="e">
        <f>#REF!</f>
        <v>#REF!</v>
      </c>
      <c r="HXI9" s="281" t="e">
        <f>#REF!</f>
        <v>#REF!</v>
      </c>
      <c r="HXJ9" s="281" t="e">
        <f>#REF!</f>
        <v>#REF!</v>
      </c>
      <c r="HXK9" s="281" t="e">
        <f>#REF!</f>
        <v>#REF!</v>
      </c>
      <c r="HXL9" s="281" t="e">
        <f>#REF!</f>
        <v>#REF!</v>
      </c>
      <c r="HXM9" s="281" t="e">
        <f>#REF!</f>
        <v>#REF!</v>
      </c>
      <c r="HXN9" s="281" t="e">
        <f>#REF!</f>
        <v>#REF!</v>
      </c>
      <c r="HXO9" s="281" t="e">
        <f>#REF!</f>
        <v>#REF!</v>
      </c>
      <c r="HXP9" s="281" t="e">
        <f>#REF!</f>
        <v>#REF!</v>
      </c>
      <c r="HXQ9" s="281" t="e">
        <f>#REF!</f>
        <v>#REF!</v>
      </c>
      <c r="HXR9" s="281" t="e">
        <f>#REF!</f>
        <v>#REF!</v>
      </c>
      <c r="HXS9" s="281" t="e">
        <f>#REF!</f>
        <v>#REF!</v>
      </c>
      <c r="HXT9" s="281" t="e">
        <f>#REF!</f>
        <v>#REF!</v>
      </c>
      <c r="HXU9" s="281" t="e">
        <f>#REF!</f>
        <v>#REF!</v>
      </c>
      <c r="HXV9" s="281" t="e">
        <f>#REF!</f>
        <v>#REF!</v>
      </c>
      <c r="HXW9" s="281" t="e">
        <f>#REF!</f>
        <v>#REF!</v>
      </c>
      <c r="HXX9" s="281" t="e">
        <f>#REF!</f>
        <v>#REF!</v>
      </c>
      <c r="HXY9" s="281" t="e">
        <f>#REF!</f>
        <v>#REF!</v>
      </c>
      <c r="HXZ9" s="281" t="e">
        <f>#REF!</f>
        <v>#REF!</v>
      </c>
      <c r="HYA9" s="281" t="e">
        <f>#REF!</f>
        <v>#REF!</v>
      </c>
      <c r="HYB9" s="281" t="e">
        <f>#REF!</f>
        <v>#REF!</v>
      </c>
      <c r="HYC9" s="281" t="e">
        <f>#REF!</f>
        <v>#REF!</v>
      </c>
      <c r="HYD9" s="281" t="e">
        <f>#REF!</f>
        <v>#REF!</v>
      </c>
      <c r="HYE9" s="281" t="e">
        <f>#REF!</f>
        <v>#REF!</v>
      </c>
      <c r="HYF9" s="281" t="e">
        <f>#REF!</f>
        <v>#REF!</v>
      </c>
      <c r="HYG9" s="281" t="e">
        <f>#REF!</f>
        <v>#REF!</v>
      </c>
      <c r="HYH9" s="281" t="e">
        <f>#REF!</f>
        <v>#REF!</v>
      </c>
      <c r="HYI9" s="281" t="e">
        <f>#REF!</f>
        <v>#REF!</v>
      </c>
      <c r="HYJ9" s="281" t="e">
        <f>#REF!</f>
        <v>#REF!</v>
      </c>
      <c r="HYK9" s="281" t="e">
        <f>#REF!</f>
        <v>#REF!</v>
      </c>
      <c r="HYL9" s="281" t="e">
        <f>#REF!</f>
        <v>#REF!</v>
      </c>
      <c r="HYM9" s="281" t="e">
        <f>#REF!</f>
        <v>#REF!</v>
      </c>
      <c r="HYN9" s="281" t="e">
        <f>#REF!</f>
        <v>#REF!</v>
      </c>
      <c r="HYO9" s="281" t="e">
        <f>#REF!</f>
        <v>#REF!</v>
      </c>
      <c r="HYP9" s="281" t="e">
        <f>#REF!</f>
        <v>#REF!</v>
      </c>
      <c r="HYQ9" s="281" t="e">
        <f>#REF!</f>
        <v>#REF!</v>
      </c>
      <c r="HYR9" s="281" t="e">
        <f>#REF!</f>
        <v>#REF!</v>
      </c>
      <c r="HYS9" s="281" t="e">
        <f>#REF!</f>
        <v>#REF!</v>
      </c>
      <c r="HYT9" s="281" t="e">
        <f>#REF!</f>
        <v>#REF!</v>
      </c>
      <c r="HYU9" s="281" t="e">
        <f>#REF!</f>
        <v>#REF!</v>
      </c>
      <c r="HYV9" s="281" t="e">
        <f>#REF!</f>
        <v>#REF!</v>
      </c>
      <c r="HYW9" s="281" t="e">
        <f>#REF!</f>
        <v>#REF!</v>
      </c>
      <c r="HYX9" s="281" t="e">
        <f>#REF!</f>
        <v>#REF!</v>
      </c>
      <c r="HYY9" s="281" t="e">
        <f>#REF!</f>
        <v>#REF!</v>
      </c>
      <c r="HYZ9" s="281" t="e">
        <f>#REF!</f>
        <v>#REF!</v>
      </c>
      <c r="HZA9" s="281" t="e">
        <f>#REF!</f>
        <v>#REF!</v>
      </c>
      <c r="HZB9" s="281" t="e">
        <f>#REF!</f>
        <v>#REF!</v>
      </c>
      <c r="HZC9" s="281" t="e">
        <f>#REF!</f>
        <v>#REF!</v>
      </c>
      <c r="HZD9" s="281" t="e">
        <f>#REF!</f>
        <v>#REF!</v>
      </c>
      <c r="HZE9" s="281" t="e">
        <f>#REF!</f>
        <v>#REF!</v>
      </c>
      <c r="HZF9" s="281" t="e">
        <f>#REF!</f>
        <v>#REF!</v>
      </c>
      <c r="HZG9" s="281" t="e">
        <f>#REF!</f>
        <v>#REF!</v>
      </c>
      <c r="HZH9" s="281" t="e">
        <f>#REF!</f>
        <v>#REF!</v>
      </c>
      <c r="HZI9" s="281" t="e">
        <f>#REF!</f>
        <v>#REF!</v>
      </c>
      <c r="HZJ9" s="281" t="e">
        <f>#REF!</f>
        <v>#REF!</v>
      </c>
      <c r="HZK9" s="281" t="e">
        <f>#REF!</f>
        <v>#REF!</v>
      </c>
      <c r="HZL9" s="281" t="e">
        <f>#REF!</f>
        <v>#REF!</v>
      </c>
      <c r="HZM9" s="281" t="e">
        <f>#REF!</f>
        <v>#REF!</v>
      </c>
      <c r="HZN9" s="281" t="e">
        <f>#REF!</f>
        <v>#REF!</v>
      </c>
      <c r="HZO9" s="281" t="e">
        <f>#REF!</f>
        <v>#REF!</v>
      </c>
      <c r="HZP9" s="281" t="e">
        <f>#REF!</f>
        <v>#REF!</v>
      </c>
      <c r="HZQ9" s="281" t="e">
        <f>#REF!</f>
        <v>#REF!</v>
      </c>
      <c r="HZR9" s="281" t="e">
        <f>#REF!</f>
        <v>#REF!</v>
      </c>
      <c r="HZS9" s="281" t="e">
        <f>#REF!</f>
        <v>#REF!</v>
      </c>
      <c r="HZT9" s="281" t="e">
        <f>#REF!</f>
        <v>#REF!</v>
      </c>
      <c r="HZU9" s="281" t="e">
        <f>#REF!</f>
        <v>#REF!</v>
      </c>
      <c r="HZV9" s="281" t="e">
        <f>#REF!</f>
        <v>#REF!</v>
      </c>
      <c r="HZW9" s="281" t="e">
        <f>#REF!</f>
        <v>#REF!</v>
      </c>
      <c r="HZX9" s="281" t="e">
        <f>#REF!</f>
        <v>#REF!</v>
      </c>
      <c r="HZY9" s="281" t="e">
        <f>#REF!</f>
        <v>#REF!</v>
      </c>
      <c r="HZZ9" s="281" t="e">
        <f>#REF!</f>
        <v>#REF!</v>
      </c>
      <c r="IAA9" s="281" t="e">
        <f>#REF!</f>
        <v>#REF!</v>
      </c>
      <c r="IAB9" s="281" t="e">
        <f>#REF!</f>
        <v>#REF!</v>
      </c>
      <c r="IAC9" s="281" t="e">
        <f>#REF!</f>
        <v>#REF!</v>
      </c>
      <c r="IAD9" s="281" t="e">
        <f>#REF!</f>
        <v>#REF!</v>
      </c>
      <c r="IAE9" s="281" t="e">
        <f>#REF!</f>
        <v>#REF!</v>
      </c>
      <c r="IAF9" s="281" t="e">
        <f>#REF!</f>
        <v>#REF!</v>
      </c>
      <c r="IAG9" s="281" t="e">
        <f>#REF!</f>
        <v>#REF!</v>
      </c>
      <c r="IAH9" s="281" t="e">
        <f>#REF!</f>
        <v>#REF!</v>
      </c>
      <c r="IAI9" s="281" t="e">
        <f>#REF!</f>
        <v>#REF!</v>
      </c>
      <c r="IAJ9" s="281" t="e">
        <f>#REF!</f>
        <v>#REF!</v>
      </c>
      <c r="IAK9" s="281" t="e">
        <f>#REF!</f>
        <v>#REF!</v>
      </c>
      <c r="IAL9" s="281" t="e">
        <f>#REF!</f>
        <v>#REF!</v>
      </c>
      <c r="IAM9" s="281" t="e">
        <f>#REF!</f>
        <v>#REF!</v>
      </c>
      <c r="IAN9" s="281" t="e">
        <f>#REF!</f>
        <v>#REF!</v>
      </c>
      <c r="IAO9" s="281" t="e">
        <f>#REF!</f>
        <v>#REF!</v>
      </c>
      <c r="IAP9" s="281" t="e">
        <f>#REF!</f>
        <v>#REF!</v>
      </c>
      <c r="IAQ9" s="281" t="e">
        <f>#REF!</f>
        <v>#REF!</v>
      </c>
      <c r="IAR9" s="281" t="e">
        <f>#REF!</f>
        <v>#REF!</v>
      </c>
      <c r="IAS9" s="281" t="e">
        <f>#REF!</f>
        <v>#REF!</v>
      </c>
      <c r="IAT9" s="281" t="e">
        <f>#REF!</f>
        <v>#REF!</v>
      </c>
      <c r="IAU9" s="281" t="e">
        <f>#REF!</f>
        <v>#REF!</v>
      </c>
      <c r="IAV9" s="281" t="e">
        <f>#REF!</f>
        <v>#REF!</v>
      </c>
      <c r="IAW9" s="281" t="e">
        <f>#REF!</f>
        <v>#REF!</v>
      </c>
      <c r="IAX9" s="281" t="e">
        <f>#REF!</f>
        <v>#REF!</v>
      </c>
      <c r="IAY9" s="281" t="e">
        <f>#REF!</f>
        <v>#REF!</v>
      </c>
      <c r="IAZ9" s="281" t="e">
        <f>#REF!</f>
        <v>#REF!</v>
      </c>
      <c r="IBA9" s="281" t="e">
        <f>#REF!</f>
        <v>#REF!</v>
      </c>
      <c r="IBB9" s="281" t="e">
        <f>#REF!</f>
        <v>#REF!</v>
      </c>
      <c r="IBC9" s="281" t="e">
        <f>#REF!</f>
        <v>#REF!</v>
      </c>
      <c r="IBD9" s="281" t="e">
        <f>#REF!</f>
        <v>#REF!</v>
      </c>
      <c r="IBE9" s="281" t="e">
        <f>#REF!</f>
        <v>#REF!</v>
      </c>
      <c r="IBF9" s="281" t="e">
        <f>#REF!</f>
        <v>#REF!</v>
      </c>
      <c r="IBG9" s="281" t="e">
        <f>#REF!</f>
        <v>#REF!</v>
      </c>
      <c r="IBH9" s="281" t="e">
        <f>#REF!</f>
        <v>#REF!</v>
      </c>
      <c r="IBI9" s="281" t="e">
        <f>#REF!</f>
        <v>#REF!</v>
      </c>
      <c r="IBJ9" s="281" t="e">
        <f>#REF!</f>
        <v>#REF!</v>
      </c>
      <c r="IBK9" s="281" t="e">
        <f>#REF!</f>
        <v>#REF!</v>
      </c>
      <c r="IBL9" s="281" t="e">
        <f>#REF!</f>
        <v>#REF!</v>
      </c>
      <c r="IBM9" s="281" t="e">
        <f>#REF!</f>
        <v>#REF!</v>
      </c>
      <c r="IBN9" s="281" t="e">
        <f>#REF!</f>
        <v>#REF!</v>
      </c>
      <c r="IBO9" s="281" t="e">
        <f>#REF!</f>
        <v>#REF!</v>
      </c>
      <c r="IBP9" s="281" t="e">
        <f>#REF!</f>
        <v>#REF!</v>
      </c>
      <c r="IBQ9" s="281" t="e">
        <f>#REF!</f>
        <v>#REF!</v>
      </c>
      <c r="IBR9" s="281" t="e">
        <f>#REF!</f>
        <v>#REF!</v>
      </c>
      <c r="IBS9" s="281" t="e">
        <f>#REF!</f>
        <v>#REF!</v>
      </c>
      <c r="IBT9" s="281" t="e">
        <f>#REF!</f>
        <v>#REF!</v>
      </c>
      <c r="IBU9" s="281" t="e">
        <f>#REF!</f>
        <v>#REF!</v>
      </c>
      <c r="IBV9" s="281" t="e">
        <f>#REF!</f>
        <v>#REF!</v>
      </c>
      <c r="IBW9" s="281" t="e">
        <f>#REF!</f>
        <v>#REF!</v>
      </c>
      <c r="IBX9" s="281" t="e">
        <f>#REF!</f>
        <v>#REF!</v>
      </c>
      <c r="IBY9" s="281" t="e">
        <f>#REF!</f>
        <v>#REF!</v>
      </c>
      <c r="IBZ9" s="281" t="e">
        <f>#REF!</f>
        <v>#REF!</v>
      </c>
      <c r="ICA9" s="281" t="e">
        <f>#REF!</f>
        <v>#REF!</v>
      </c>
      <c r="ICB9" s="281" t="e">
        <f>#REF!</f>
        <v>#REF!</v>
      </c>
      <c r="ICC9" s="281" t="e">
        <f>#REF!</f>
        <v>#REF!</v>
      </c>
      <c r="ICD9" s="281" t="e">
        <f>#REF!</f>
        <v>#REF!</v>
      </c>
      <c r="ICE9" s="281" t="e">
        <f>#REF!</f>
        <v>#REF!</v>
      </c>
      <c r="ICF9" s="281" t="e">
        <f>#REF!</f>
        <v>#REF!</v>
      </c>
      <c r="ICG9" s="281" t="e">
        <f>#REF!</f>
        <v>#REF!</v>
      </c>
      <c r="ICH9" s="281" t="e">
        <f>#REF!</f>
        <v>#REF!</v>
      </c>
      <c r="ICI9" s="281" t="e">
        <f>#REF!</f>
        <v>#REF!</v>
      </c>
      <c r="ICJ9" s="281" t="e">
        <f>#REF!</f>
        <v>#REF!</v>
      </c>
      <c r="ICK9" s="281" t="e">
        <f>#REF!</f>
        <v>#REF!</v>
      </c>
      <c r="ICL9" s="281" t="e">
        <f>#REF!</f>
        <v>#REF!</v>
      </c>
      <c r="ICM9" s="281" t="e">
        <f>#REF!</f>
        <v>#REF!</v>
      </c>
      <c r="ICN9" s="281" t="e">
        <f>#REF!</f>
        <v>#REF!</v>
      </c>
      <c r="ICO9" s="281" t="e">
        <f>#REF!</f>
        <v>#REF!</v>
      </c>
      <c r="ICP9" s="281" t="e">
        <f>#REF!</f>
        <v>#REF!</v>
      </c>
      <c r="ICQ9" s="281" t="e">
        <f>#REF!</f>
        <v>#REF!</v>
      </c>
      <c r="ICR9" s="281" t="e">
        <f>#REF!</f>
        <v>#REF!</v>
      </c>
      <c r="ICS9" s="281" t="e">
        <f>#REF!</f>
        <v>#REF!</v>
      </c>
      <c r="ICT9" s="281" t="e">
        <f>#REF!</f>
        <v>#REF!</v>
      </c>
      <c r="ICU9" s="281" t="e">
        <f>#REF!</f>
        <v>#REF!</v>
      </c>
      <c r="ICV9" s="281" t="e">
        <f>#REF!</f>
        <v>#REF!</v>
      </c>
      <c r="ICW9" s="281" t="e">
        <f>#REF!</f>
        <v>#REF!</v>
      </c>
      <c r="ICX9" s="281" t="e">
        <f>#REF!</f>
        <v>#REF!</v>
      </c>
      <c r="ICY9" s="281" t="e">
        <f>#REF!</f>
        <v>#REF!</v>
      </c>
      <c r="ICZ9" s="281" t="e">
        <f>#REF!</f>
        <v>#REF!</v>
      </c>
      <c r="IDA9" s="281" t="e">
        <f>#REF!</f>
        <v>#REF!</v>
      </c>
      <c r="IDB9" s="281" t="e">
        <f>#REF!</f>
        <v>#REF!</v>
      </c>
      <c r="IDC9" s="281" t="e">
        <f>#REF!</f>
        <v>#REF!</v>
      </c>
      <c r="IDD9" s="281" t="e">
        <f>#REF!</f>
        <v>#REF!</v>
      </c>
      <c r="IDE9" s="281" t="e">
        <f>#REF!</f>
        <v>#REF!</v>
      </c>
      <c r="IDF9" s="281" t="e">
        <f>#REF!</f>
        <v>#REF!</v>
      </c>
      <c r="IDG9" s="281" t="e">
        <f>#REF!</f>
        <v>#REF!</v>
      </c>
      <c r="IDH9" s="281" t="e">
        <f>#REF!</f>
        <v>#REF!</v>
      </c>
      <c r="IDI9" s="281" t="e">
        <f>#REF!</f>
        <v>#REF!</v>
      </c>
      <c r="IDJ9" s="281" t="e">
        <f>#REF!</f>
        <v>#REF!</v>
      </c>
      <c r="IDK9" s="281" t="e">
        <f>#REF!</f>
        <v>#REF!</v>
      </c>
      <c r="IDL9" s="281" t="e">
        <f>#REF!</f>
        <v>#REF!</v>
      </c>
      <c r="IDM9" s="281" t="e">
        <f>#REF!</f>
        <v>#REF!</v>
      </c>
      <c r="IDN9" s="281" t="e">
        <f>#REF!</f>
        <v>#REF!</v>
      </c>
      <c r="IDO9" s="281" t="e">
        <f>#REF!</f>
        <v>#REF!</v>
      </c>
      <c r="IDP9" s="281" t="e">
        <f>#REF!</f>
        <v>#REF!</v>
      </c>
      <c r="IDQ9" s="281" t="e">
        <f>#REF!</f>
        <v>#REF!</v>
      </c>
      <c r="IDR9" s="281" t="e">
        <f>#REF!</f>
        <v>#REF!</v>
      </c>
      <c r="IDS9" s="281" t="e">
        <f>#REF!</f>
        <v>#REF!</v>
      </c>
      <c r="IDT9" s="281" t="e">
        <f>#REF!</f>
        <v>#REF!</v>
      </c>
      <c r="IDU9" s="281" t="e">
        <f>#REF!</f>
        <v>#REF!</v>
      </c>
      <c r="IDV9" s="281" t="e">
        <f>#REF!</f>
        <v>#REF!</v>
      </c>
      <c r="IDW9" s="281" t="e">
        <f>#REF!</f>
        <v>#REF!</v>
      </c>
      <c r="IDX9" s="281" t="e">
        <f>#REF!</f>
        <v>#REF!</v>
      </c>
      <c r="IDY9" s="281" t="e">
        <f>#REF!</f>
        <v>#REF!</v>
      </c>
      <c r="IDZ9" s="281" t="e">
        <f>#REF!</f>
        <v>#REF!</v>
      </c>
      <c r="IEA9" s="281" t="e">
        <f>#REF!</f>
        <v>#REF!</v>
      </c>
      <c r="IEB9" s="281" t="e">
        <f>#REF!</f>
        <v>#REF!</v>
      </c>
      <c r="IEC9" s="281" t="e">
        <f>#REF!</f>
        <v>#REF!</v>
      </c>
      <c r="IED9" s="281" t="e">
        <f>#REF!</f>
        <v>#REF!</v>
      </c>
      <c r="IEE9" s="281" t="e">
        <f>#REF!</f>
        <v>#REF!</v>
      </c>
      <c r="IEF9" s="281" t="e">
        <f>#REF!</f>
        <v>#REF!</v>
      </c>
      <c r="IEG9" s="281" t="e">
        <f>#REF!</f>
        <v>#REF!</v>
      </c>
      <c r="IEH9" s="281" t="e">
        <f>#REF!</f>
        <v>#REF!</v>
      </c>
      <c r="IEI9" s="281" t="e">
        <f>#REF!</f>
        <v>#REF!</v>
      </c>
      <c r="IEJ9" s="281" t="e">
        <f>#REF!</f>
        <v>#REF!</v>
      </c>
      <c r="IEK9" s="281" t="e">
        <f>#REF!</f>
        <v>#REF!</v>
      </c>
      <c r="IEL9" s="281" t="e">
        <f>#REF!</f>
        <v>#REF!</v>
      </c>
      <c r="IEM9" s="281" t="e">
        <f>#REF!</f>
        <v>#REF!</v>
      </c>
      <c r="IEN9" s="281" t="e">
        <f>#REF!</f>
        <v>#REF!</v>
      </c>
      <c r="IEO9" s="281" t="e">
        <f>#REF!</f>
        <v>#REF!</v>
      </c>
      <c r="IEP9" s="281" t="e">
        <f>#REF!</f>
        <v>#REF!</v>
      </c>
      <c r="IEQ9" s="281" t="e">
        <f>#REF!</f>
        <v>#REF!</v>
      </c>
      <c r="IER9" s="281" t="e">
        <f>#REF!</f>
        <v>#REF!</v>
      </c>
      <c r="IES9" s="281" t="e">
        <f>#REF!</f>
        <v>#REF!</v>
      </c>
      <c r="IET9" s="281" t="e">
        <f>#REF!</f>
        <v>#REF!</v>
      </c>
      <c r="IEU9" s="281" t="e">
        <f>#REF!</f>
        <v>#REF!</v>
      </c>
      <c r="IEV9" s="281" t="e">
        <f>#REF!</f>
        <v>#REF!</v>
      </c>
      <c r="IEW9" s="281" t="e">
        <f>#REF!</f>
        <v>#REF!</v>
      </c>
      <c r="IEX9" s="281" t="e">
        <f>#REF!</f>
        <v>#REF!</v>
      </c>
      <c r="IEY9" s="281" t="e">
        <f>#REF!</f>
        <v>#REF!</v>
      </c>
      <c r="IEZ9" s="281" t="e">
        <f>#REF!</f>
        <v>#REF!</v>
      </c>
      <c r="IFA9" s="281" t="e">
        <f>#REF!</f>
        <v>#REF!</v>
      </c>
      <c r="IFB9" s="281" t="e">
        <f>#REF!</f>
        <v>#REF!</v>
      </c>
      <c r="IFC9" s="281" t="e">
        <f>#REF!</f>
        <v>#REF!</v>
      </c>
      <c r="IFD9" s="281" t="e">
        <f>#REF!</f>
        <v>#REF!</v>
      </c>
      <c r="IFE9" s="281" t="e">
        <f>#REF!</f>
        <v>#REF!</v>
      </c>
      <c r="IFF9" s="281" t="e">
        <f>#REF!</f>
        <v>#REF!</v>
      </c>
      <c r="IFG9" s="281" t="e">
        <f>#REF!</f>
        <v>#REF!</v>
      </c>
      <c r="IFH9" s="281" t="e">
        <f>#REF!</f>
        <v>#REF!</v>
      </c>
      <c r="IFI9" s="281" t="e">
        <f>#REF!</f>
        <v>#REF!</v>
      </c>
      <c r="IFJ9" s="281" t="e">
        <f>#REF!</f>
        <v>#REF!</v>
      </c>
      <c r="IFK9" s="281" t="e">
        <f>#REF!</f>
        <v>#REF!</v>
      </c>
      <c r="IFL9" s="281" t="e">
        <f>#REF!</f>
        <v>#REF!</v>
      </c>
      <c r="IFM9" s="281" t="e">
        <f>#REF!</f>
        <v>#REF!</v>
      </c>
      <c r="IFN9" s="281" t="e">
        <f>#REF!</f>
        <v>#REF!</v>
      </c>
      <c r="IFO9" s="281" t="e">
        <f>#REF!</f>
        <v>#REF!</v>
      </c>
      <c r="IFP9" s="281" t="e">
        <f>#REF!</f>
        <v>#REF!</v>
      </c>
      <c r="IFQ9" s="281" t="e">
        <f>#REF!</f>
        <v>#REF!</v>
      </c>
      <c r="IFR9" s="281" t="e">
        <f>#REF!</f>
        <v>#REF!</v>
      </c>
      <c r="IFS9" s="281" t="e">
        <f>#REF!</f>
        <v>#REF!</v>
      </c>
      <c r="IFT9" s="281" t="e">
        <f>#REF!</f>
        <v>#REF!</v>
      </c>
      <c r="IFU9" s="281" t="e">
        <f>#REF!</f>
        <v>#REF!</v>
      </c>
      <c r="IFV9" s="281" t="e">
        <f>#REF!</f>
        <v>#REF!</v>
      </c>
      <c r="IFW9" s="281" t="e">
        <f>#REF!</f>
        <v>#REF!</v>
      </c>
      <c r="IFX9" s="281" t="e">
        <f>#REF!</f>
        <v>#REF!</v>
      </c>
      <c r="IFY9" s="281" t="e">
        <f>#REF!</f>
        <v>#REF!</v>
      </c>
      <c r="IFZ9" s="281" t="e">
        <f>#REF!</f>
        <v>#REF!</v>
      </c>
      <c r="IGA9" s="281" t="e">
        <f>#REF!</f>
        <v>#REF!</v>
      </c>
      <c r="IGB9" s="281" t="e">
        <f>#REF!</f>
        <v>#REF!</v>
      </c>
      <c r="IGC9" s="281" t="e">
        <f>#REF!</f>
        <v>#REF!</v>
      </c>
      <c r="IGD9" s="281" t="e">
        <f>#REF!</f>
        <v>#REF!</v>
      </c>
      <c r="IGE9" s="281" t="e">
        <f>#REF!</f>
        <v>#REF!</v>
      </c>
      <c r="IGF9" s="281" t="e">
        <f>#REF!</f>
        <v>#REF!</v>
      </c>
      <c r="IGG9" s="281" t="e">
        <f>#REF!</f>
        <v>#REF!</v>
      </c>
      <c r="IGH9" s="281" t="e">
        <f>#REF!</f>
        <v>#REF!</v>
      </c>
      <c r="IGI9" s="281" t="e">
        <f>#REF!</f>
        <v>#REF!</v>
      </c>
      <c r="IGJ9" s="281" t="e">
        <f>#REF!</f>
        <v>#REF!</v>
      </c>
      <c r="IGK9" s="281" t="e">
        <f>#REF!</f>
        <v>#REF!</v>
      </c>
      <c r="IGL9" s="281" t="e">
        <f>#REF!</f>
        <v>#REF!</v>
      </c>
      <c r="IGM9" s="281" t="e">
        <f>#REF!</f>
        <v>#REF!</v>
      </c>
      <c r="IGN9" s="281" t="e">
        <f>#REF!</f>
        <v>#REF!</v>
      </c>
      <c r="IGO9" s="281" t="e">
        <f>#REF!</f>
        <v>#REF!</v>
      </c>
      <c r="IGP9" s="281" t="e">
        <f>#REF!</f>
        <v>#REF!</v>
      </c>
      <c r="IGQ9" s="281" t="e">
        <f>#REF!</f>
        <v>#REF!</v>
      </c>
      <c r="IGR9" s="281" t="e">
        <f>#REF!</f>
        <v>#REF!</v>
      </c>
      <c r="IGS9" s="281" t="e">
        <f>#REF!</f>
        <v>#REF!</v>
      </c>
      <c r="IGT9" s="281" t="e">
        <f>#REF!</f>
        <v>#REF!</v>
      </c>
      <c r="IGU9" s="281" t="e">
        <f>#REF!</f>
        <v>#REF!</v>
      </c>
      <c r="IGV9" s="281" t="e">
        <f>#REF!</f>
        <v>#REF!</v>
      </c>
      <c r="IGW9" s="281" t="e">
        <f>#REF!</f>
        <v>#REF!</v>
      </c>
      <c r="IGX9" s="281" t="e">
        <f>#REF!</f>
        <v>#REF!</v>
      </c>
      <c r="IGY9" s="281" t="e">
        <f>#REF!</f>
        <v>#REF!</v>
      </c>
      <c r="IGZ9" s="281" t="e">
        <f>#REF!</f>
        <v>#REF!</v>
      </c>
      <c r="IHA9" s="281" t="e">
        <f>#REF!</f>
        <v>#REF!</v>
      </c>
      <c r="IHB9" s="281" t="e">
        <f>#REF!</f>
        <v>#REF!</v>
      </c>
      <c r="IHC9" s="281" t="e">
        <f>#REF!</f>
        <v>#REF!</v>
      </c>
      <c r="IHD9" s="281" t="e">
        <f>#REF!</f>
        <v>#REF!</v>
      </c>
      <c r="IHE9" s="281" t="e">
        <f>#REF!</f>
        <v>#REF!</v>
      </c>
      <c r="IHF9" s="281" t="e">
        <f>#REF!</f>
        <v>#REF!</v>
      </c>
      <c r="IHG9" s="281" t="e">
        <f>#REF!</f>
        <v>#REF!</v>
      </c>
      <c r="IHH9" s="281" t="e">
        <f>#REF!</f>
        <v>#REF!</v>
      </c>
      <c r="IHI9" s="281" t="e">
        <f>#REF!</f>
        <v>#REF!</v>
      </c>
      <c r="IHJ9" s="281" t="e">
        <f>#REF!</f>
        <v>#REF!</v>
      </c>
      <c r="IHK9" s="281" t="e">
        <f>#REF!</f>
        <v>#REF!</v>
      </c>
      <c r="IHL9" s="281" t="e">
        <f>#REF!</f>
        <v>#REF!</v>
      </c>
      <c r="IHM9" s="281" t="e">
        <f>#REF!</f>
        <v>#REF!</v>
      </c>
      <c r="IHN9" s="281" t="e">
        <f>#REF!</f>
        <v>#REF!</v>
      </c>
      <c r="IHO9" s="281" t="e">
        <f>#REF!</f>
        <v>#REF!</v>
      </c>
      <c r="IHP9" s="281" t="e">
        <f>#REF!</f>
        <v>#REF!</v>
      </c>
      <c r="IHQ9" s="281" t="e">
        <f>#REF!</f>
        <v>#REF!</v>
      </c>
      <c r="IHR9" s="281" t="e">
        <f>#REF!</f>
        <v>#REF!</v>
      </c>
      <c r="IHS9" s="281" t="e">
        <f>#REF!</f>
        <v>#REF!</v>
      </c>
      <c r="IHT9" s="281" t="e">
        <f>#REF!</f>
        <v>#REF!</v>
      </c>
      <c r="IHU9" s="281" t="e">
        <f>#REF!</f>
        <v>#REF!</v>
      </c>
      <c r="IHV9" s="281" t="e">
        <f>#REF!</f>
        <v>#REF!</v>
      </c>
      <c r="IHW9" s="281" t="e">
        <f>#REF!</f>
        <v>#REF!</v>
      </c>
      <c r="IHX9" s="281" t="e">
        <f>#REF!</f>
        <v>#REF!</v>
      </c>
      <c r="IHY9" s="281" t="e">
        <f>#REF!</f>
        <v>#REF!</v>
      </c>
      <c r="IHZ9" s="281" t="e">
        <f>#REF!</f>
        <v>#REF!</v>
      </c>
      <c r="IIA9" s="281" t="e">
        <f>#REF!</f>
        <v>#REF!</v>
      </c>
      <c r="IIB9" s="281" t="e">
        <f>#REF!</f>
        <v>#REF!</v>
      </c>
      <c r="IIC9" s="281" t="e">
        <f>#REF!</f>
        <v>#REF!</v>
      </c>
      <c r="IID9" s="281" t="e">
        <f>#REF!</f>
        <v>#REF!</v>
      </c>
      <c r="IIE9" s="281" t="e">
        <f>#REF!</f>
        <v>#REF!</v>
      </c>
      <c r="IIF9" s="281" t="e">
        <f>#REF!</f>
        <v>#REF!</v>
      </c>
      <c r="IIG9" s="281" t="e">
        <f>#REF!</f>
        <v>#REF!</v>
      </c>
      <c r="IIH9" s="281" t="e">
        <f>#REF!</f>
        <v>#REF!</v>
      </c>
      <c r="III9" s="281" t="e">
        <f>#REF!</f>
        <v>#REF!</v>
      </c>
      <c r="IIJ9" s="281" t="e">
        <f>#REF!</f>
        <v>#REF!</v>
      </c>
      <c r="IIK9" s="281" t="e">
        <f>#REF!</f>
        <v>#REF!</v>
      </c>
      <c r="IIL9" s="281" t="e">
        <f>#REF!</f>
        <v>#REF!</v>
      </c>
      <c r="IIM9" s="281" t="e">
        <f>#REF!</f>
        <v>#REF!</v>
      </c>
      <c r="IIN9" s="281" t="e">
        <f>#REF!</f>
        <v>#REF!</v>
      </c>
      <c r="IIO9" s="281" t="e">
        <f>#REF!</f>
        <v>#REF!</v>
      </c>
      <c r="IIP9" s="281" t="e">
        <f>#REF!</f>
        <v>#REF!</v>
      </c>
      <c r="IIQ9" s="281" t="e">
        <f>#REF!</f>
        <v>#REF!</v>
      </c>
      <c r="IIR9" s="281" t="e">
        <f>#REF!</f>
        <v>#REF!</v>
      </c>
      <c r="IIS9" s="281" t="e">
        <f>#REF!</f>
        <v>#REF!</v>
      </c>
      <c r="IIT9" s="281" t="e">
        <f>#REF!</f>
        <v>#REF!</v>
      </c>
      <c r="IIU9" s="281" t="e">
        <f>#REF!</f>
        <v>#REF!</v>
      </c>
      <c r="IIV9" s="281" t="e">
        <f>#REF!</f>
        <v>#REF!</v>
      </c>
      <c r="IIW9" s="281" t="e">
        <f>#REF!</f>
        <v>#REF!</v>
      </c>
      <c r="IIX9" s="281" t="e">
        <f>#REF!</f>
        <v>#REF!</v>
      </c>
      <c r="IIY9" s="281" t="e">
        <f>#REF!</f>
        <v>#REF!</v>
      </c>
      <c r="IIZ9" s="281" t="e">
        <f>#REF!</f>
        <v>#REF!</v>
      </c>
      <c r="IJA9" s="281" t="e">
        <f>#REF!</f>
        <v>#REF!</v>
      </c>
      <c r="IJB9" s="281" t="e">
        <f>#REF!</f>
        <v>#REF!</v>
      </c>
      <c r="IJC9" s="281" t="e">
        <f>#REF!</f>
        <v>#REF!</v>
      </c>
      <c r="IJD9" s="281" t="e">
        <f>#REF!</f>
        <v>#REF!</v>
      </c>
      <c r="IJE9" s="281" t="e">
        <f>#REF!</f>
        <v>#REF!</v>
      </c>
      <c r="IJF9" s="281" t="e">
        <f>#REF!</f>
        <v>#REF!</v>
      </c>
      <c r="IJG9" s="281" t="e">
        <f>#REF!</f>
        <v>#REF!</v>
      </c>
      <c r="IJH9" s="281" t="e">
        <f>#REF!</f>
        <v>#REF!</v>
      </c>
      <c r="IJI9" s="281" t="e">
        <f>#REF!</f>
        <v>#REF!</v>
      </c>
      <c r="IJJ9" s="281" t="e">
        <f>#REF!</f>
        <v>#REF!</v>
      </c>
      <c r="IJK9" s="281" t="e">
        <f>#REF!</f>
        <v>#REF!</v>
      </c>
      <c r="IJL9" s="281" t="e">
        <f>#REF!</f>
        <v>#REF!</v>
      </c>
      <c r="IJM9" s="281" t="e">
        <f>#REF!</f>
        <v>#REF!</v>
      </c>
      <c r="IJN9" s="281" t="e">
        <f>#REF!</f>
        <v>#REF!</v>
      </c>
      <c r="IJO9" s="281" t="e">
        <f>#REF!</f>
        <v>#REF!</v>
      </c>
      <c r="IJP9" s="281" t="e">
        <f>#REF!</f>
        <v>#REF!</v>
      </c>
      <c r="IJQ9" s="281" t="e">
        <f>#REF!</f>
        <v>#REF!</v>
      </c>
      <c r="IJR9" s="281" t="e">
        <f>#REF!</f>
        <v>#REF!</v>
      </c>
      <c r="IJS9" s="281" t="e">
        <f>#REF!</f>
        <v>#REF!</v>
      </c>
      <c r="IJT9" s="281" t="e">
        <f>#REF!</f>
        <v>#REF!</v>
      </c>
      <c r="IJU9" s="281" t="e">
        <f>#REF!</f>
        <v>#REF!</v>
      </c>
      <c r="IJV9" s="281" t="e">
        <f>#REF!</f>
        <v>#REF!</v>
      </c>
      <c r="IJW9" s="281" t="e">
        <f>#REF!</f>
        <v>#REF!</v>
      </c>
      <c r="IJX9" s="281" t="e">
        <f>#REF!</f>
        <v>#REF!</v>
      </c>
      <c r="IJY9" s="281" t="e">
        <f>#REF!</f>
        <v>#REF!</v>
      </c>
      <c r="IJZ9" s="281" t="e">
        <f>#REF!</f>
        <v>#REF!</v>
      </c>
      <c r="IKA9" s="281" t="e">
        <f>#REF!</f>
        <v>#REF!</v>
      </c>
      <c r="IKB9" s="281" t="e">
        <f>#REF!</f>
        <v>#REF!</v>
      </c>
      <c r="IKC9" s="281" t="e">
        <f>#REF!</f>
        <v>#REF!</v>
      </c>
      <c r="IKD9" s="281" t="e">
        <f>#REF!</f>
        <v>#REF!</v>
      </c>
      <c r="IKE9" s="281" t="e">
        <f>#REF!</f>
        <v>#REF!</v>
      </c>
      <c r="IKF9" s="281" t="e">
        <f>#REF!</f>
        <v>#REF!</v>
      </c>
      <c r="IKG9" s="281" t="e">
        <f>#REF!</f>
        <v>#REF!</v>
      </c>
      <c r="IKH9" s="281" t="e">
        <f>#REF!</f>
        <v>#REF!</v>
      </c>
      <c r="IKI9" s="281" t="e">
        <f>#REF!</f>
        <v>#REF!</v>
      </c>
      <c r="IKJ9" s="281" t="e">
        <f>#REF!</f>
        <v>#REF!</v>
      </c>
      <c r="IKK9" s="281" t="e">
        <f>#REF!</f>
        <v>#REF!</v>
      </c>
      <c r="IKL9" s="281" t="e">
        <f>#REF!</f>
        <v>#REF!</v>
      </c>
      <c r="IKM9" s="281" t="e">
        <f>#REF!</f>
        <v>#REF!</v>
      </c>
      <c r="IKN9" s="281" t="e">
        <f>#REF!</f>
        <v>#REF!</v>
      </c>
      <c r="IKO9" s="281" t="e">
        <f>#REF!</f>
        <v>#REF!</v>
      </c>
      <c r="IKP9" s="281" t="e">
        <f>#REF!</f>
        <v>#REF!</v>
      </c>
      <c r="IKQ9" s="281" t="e">
        <f>#REF!</f>
        <v>#REF!</v>
      </c>
      <c r="IKR9" s="281" t="e">
        <f>#REF!</f>
        <v>#REF!</v>
      </c>
      <c r="IKS9" s="281" t="e">
        <f>#REF!</f>
        <v>#REF!</v>
      </c>
      <c r="IKT9" s="281" t="e">
        <f>#REF!</f>
        <v>#REF!</v>
      </c>
      <c r="IKU9" s="281" t="e">
        <f>#REF!</f>
        <v>#REF!</v>
      </c>
      <c r="IKV9" s="281" t="e">
        <f>#REF!</f>
        <v>#REF!</v>
      </c>
      <c r="IKW9" s="281" t="e">
        <f>#REF!</f>
        <v>#REF!</v>
      </c>
      <c r="IKX9" s="281" t="e">
        <f>#REF!</f>
        <v>#REF!</v>
      </c>
      <c r="IKY9" s="281" t="e">
        <f>#REF!</f>
        <v>#REF!</v>
      </c>
      <c r="IKZ9" s="281" t="e">
        <f>#REF!</f>
        <v>#REF!</v>
      </c>
      <c r="ILA9" s="281" t="e">
        <f>#REF!</f>
        <v>#REF!</v>
      </c>
      <c r="ILB9" s="281" t="e">
        <f>#REF!</f>
        <v>#REF!</v>
      </c>
      <c r="ILC9" s="281" t="e">
        <f>#REF!</f>
        <v>#REF!</v>
      </c>
      <c r="ILD9" s="281" t="e">
        <f>#REF!</f>
        <v>#REF!</v>
      </c>
      <c r="ILE9" s="281" t="e">
        <f>#REF!</f>
        <v>#REF!</v>
      </c>
      <c r="ILF9" s="281" t="e">
        <f>#REF!</f>
        <v>#REF!</v>
      </c>
      <c r="ILG9" s="281" t="e">
        <f>#REF!</f>
        <v>#REF!</v>
      </c>
      <c r="ILH9" s="281" t="e">
        <f>#REF!</f>
        <v>#REF!</v>
      </c>
      <c r="ILI9" s="281" t="e">
        <f>#REF!</f>
        <v>#REF!</v>
      </c>
      <c r="ILJ9" s="281" t="e">
        <f>#REF!</f>
        <v>#REF!</v>
      </c>
      <c r="ILK9" s="281" t="e">
        <f>#REF!</f>
        <v>#REF!</v>
      </c>
      <c r="ILL9" s="281" t="e">
        <f>#REF!</f>
        <v>#REF!</v>
      </c>
      <c r="ILM9" s="281" t="e">
        <f>#REF!</f>
        <v>#REF!</v>
      </c>
      <c r="ILN9" s="281" t="e">
        <f>#REF!</f>
        <v>#REF!</v>
      </c>
      <c r="ILO9" s="281" t="e">
        <f>#REF!</f>
        <v>#REF!</v>
      </c>
      <c r="ILP9" s="281" t="e">
        <f>#REF!</f>
        <v>#REF!</v>
      </c>
      <c r="ILQ9" s="281" t="e">
        <f>#REF!</f>
        <v>#REF!</v>
      </c>
      <c r="ILR9" s="281" t="e">
        <f>#REF!</f>
        <v>#REF!</v>
      </c>
      <c r="ILS9" s="281" t="e">
        <f>#REF!</f>
        <v>#REF!</v>
      </c>
      <c r="ILT9" s="281" t="e">
        <f>#REF!</f>
        <v>#REF!</v>
      </c>
      <c r="ILU9" s="281" t="e">
        <f>#REF!</f>
        <v>#REF!</v>
      </c>
      <c r="ILV9" s="281" t="e">
        <f>#REF!</f>
        <v>#REF!</v>
      </c>
      <c r="ILW9" s="281" t="e">
        <f>#REF!</f>
        <v>#REF!</v>
      </c>
      <c r="ILX9" s="281" t="e">
        <f>#REF!</f>
        <v>#REF!</v>
      </c>
      <c r="ILY9" s="281" t="e">
        <f>#REF!</f>
        <v>#REF!</v>
      </c>
      <c r="ILZ9" s="281" t="e">
        <f>#REF!</f>
        <v>#REF!</v>
      </c>
      <c r="IMA9" s="281" t="e">
        <f>#REF!</f>
        <v>#REF!</v>
      </c>
      <c r="IMB9" s="281" t="e">
        <f>#REF!</f>
        <v>#REF!</v>
      </c>
      <c r="IMC9" s="281" t="e">
        <f>#REF!</f>
        <v>#REF!</v>
      </c>
      <c r="IMD9" s="281" t="e">
        <f>#REF!</f>
        <v>#REF!</v>
      </c>
      <c r="IME9" s="281" t="e">
        <f>#REF!</f>
        <v>#REF!</v>
      </c>
      <c r="IMF9" s="281" t="e">
        <f>#REF!</f>
        <v>#REF!</v>
      </c>
      <c r="IMG9" s="281" t="e">
        <f>#REF!</f>
        <v>#REF!</v>
      </c>
      <c r="IMH9" s="281" t="e">
        <f>#REF!</f>
        <v>#REF!</v>
      </c>
      <c r="IMI9" s="281" t="e">
        <f>#REF!</f>
        <v>#REF!</v>
      </c>
      <c r="IMJ9" s="281" t="e">
        <f>#REF!</f>
        <v>#REF!</v>
      </c>
      <c r="IMK9" s="281" t="e">
        <f>#REF!</f>
        <v>#REF!</v>
      </c>
      <c r="IML9" s="281" t="e">
        <f>#REF!</f>
        <v>#REF!</v>
      </c>
      <c r="IMM9" s="281" t="e">
        <f>#REF!</f>
        <v>#REF!</v>
      </c>
      <c r="IMN9" s="281" t="e">
        <f>#REF!</f>
        <v>#REF!</v>
      </c>
      <c r="IMO9" s="281" t="e">
        <f>#REF!</f>
        <v>#REF!</v>
      </c>
      <c r="IMP9" s="281" t="e">
        <f>#REF!</f>
        <v>#REF!</v>
      </c>
      <c r="IMQ9" s="281" t="e">
        <f>#REF!</f>
        <v>#REF!</v>
      </c>
      <c r="IMR9" s="281" t="e">
        <f>#REF!</f>
        <v>#REF!</v>
      </c>
      <c r="IMS9" s="281" t="e">
        <f>#REF!</f>
        <v>#REF!</v>
      </c>
      <c r="IMT9" s="281" t="e">
        <f>#REF!</f>
        <v>#REF!</v>
      </c>
      <c r="IMU9" s="281" t="e">
        <f>#REF!</f>
        <v>#REF!</v>
      </c>
      <c r="IMV9" s="281" t="e">
        <f>#REF!</f>
        <v>#REF!</v>
      </c>
      <c r="IMW9" s="281" t="e">
        <f>#REF!</f>
        <v>#REF!</v>
      </c>
      <c r="IMX9" s="281" t="e">
        <f>#REF!</f>
        <v>#REF!</v>
      </c>
      <c r="IMY9" s="281" t="e">
        <f>#REF!</f>
        <v>#REF!</v>
      </c>
      <c r="IMZ9" s="281" t="e">
        <f>#REF!</f>
        <v>#REF!</v>
      </c>
      <c r="INA9" s="281" t="e">
        <f>#REF!</f>
        <v>#REF!</v>
      </c>
      <c r="INB9" s="281" t="e">
        <f>#REF!</f>
        <v>#REF!</v>
      </c>
      <c r="INC9" s="281" t="e">
        <f>#REF!</f>
        <v>#REF!</v>
      </c>
      <c r="IND9" s="281" t="e">
        <f>#REF!</f>
        <v>#REF!</v>
      </c>
      <c r="INE9" s="281" t="e">
        <f>#REF!</f>
        <v>#REF!</v>
      </c>
      <c r="INF9" s="281" t="e">
        <f>#REF!</f>
        <v>#REF!</v>
      </c>
      <c r="ING9" s="281" t="e">
        <f>#REF!</f>
        <v>#REF!</v>
      </c>
      <c r="INH9" s="281" t="e">
        <f>#REF!</f>
        <v>#REF!</v>
      </c>
      <c r="INI9" s="281" t="e">
        <f>#REF!</f>
        <v>#REF!</v>
      </c>
      <c r="INJ9" s="281" t="e">
        <f>#REF!</f>
        <v>#REF!</v>
      </c>
      <c r="INK9" s="281" t="e">
        <f>#REF!</f>
        <v>#REF!</v>
      </c>
      <c r="INL9" s="281" t="e">
        <f>#REF!</f>
        <v>#REF!</v>
      </c>
      <c r="INM9" s="281" t="e">
        <f>#REF!</f>
        <v>#REF!</v>
      </c>
      <c r="INN9" s="281" t="e">
        <f>#REF!</f>
        <v>#REF!</v>
      </c>
      <c r="INO9" s="281" t="e">
        <f>#REF!</f>
        <v>#REF!</v>
      </c>
      <c r="INP9" s="281" t="e">
        <f>#REF!</f>
        <v>#REF!</v>
      </c>
      <c r="INQ9" s="281" t="e">
        <f>#REF!</f>
        <v>#REF!</v>
      </c>
      <c r="INR9" s="281" t="e">
        <f>#REF!</f>
        <v>#REF!</v>
      </c>
      <c r="INS9" s="281" t="e">
        <f>#REF!</f>
        <v>#REF!</v>
      </c>
      <c r="INT9" s="281" t="e">
        <f>#REF!</f>
        <v>#REF!</v>
      </c>
      <c r="INU9" s="281" t="e">
        <f>#REF!</f>
        <v>#REF!</v>
      </c>
      <c r="INV9" s="281" t="e">
        <f>#REF!</f>
        <v>#REF!</v>
      </c>
      <c r="INW9" s="281" t="e">
        <f>#REF!</f>
        <v>#REF!</v>
      </c>
      <c r="INX9" s="281" t="e">
        <f>#REF!</f>
        <v>#REF!</v>
      </c>
      <c r="INY9" s="281" t="e">
        <f>#REF!</f>
        <v>#REF!</v>
      </c>
      <c r="INZ9" s="281" t="e">
        <f>#REF!</f>
        <v>#REF!</v>
      </c>
      <c r="IOA9" s="281" t="e">
        <f>#REF!</f>
        <v>#REF!</v>
      </c>
      <c r="IOB9" s="281" t="e">
        <f>#REF!</f>
        <v>#REF!</v>
      </c>
      <c r="IOC9" s="281" t="e">
        <f>#REF!</f>
        <v>#REF!</v>
      </c>
      <c r="IOD9" s="281" t="e">
        <f>#REF!</f>
        <v>#REF!</v>
      </c>
      <c r="IOE9" s="281" t="e">
        <f>#REF!</f>
        <v>#REF!</v>
      </c>
      <c r="IOF9" s="281" t="e">
        <f>#REF!</f>
        <v>#REF!</v>
      </c>
      <c r="IOG9" s="281" t="e">
        <f>#REF!</f>
        <v>#REF!</v>
      </c>
      <c r="IOH9" s="281" t="e">
        <f>#REF!</f>
        <v>#REF!</v>
      </c>
      <c r="IOI9" s="281" t="e">
        <f>#REF!</f>
        <v>#REF!</v>
      </c>
      <c r="IOJ9" s="281" t="e">
        <f>#REF!</f>
        <v>#REF!</v>
      </c>
      <c r="IOK9" s="281" t="e">
        <f>#REF!</f>
        <v>#REF!</v>
      </c>
      <c r="IOL9" s="281" t="e">
        <f>#REF!</f>
        <v>#REF!</v>
      </c>
      <c r="IOM9" s="281" t="e">
        <f>#REF!</f>
        <v>#REF!</v>
      </c>
      <c r="ION9" s="281" t="e">
        <f>#REF!</f>
        <v>#REF!</v>
      </c>
      <c r="IOO9" s="281" t="e">
        <f>#REF!</f>
        <v>#REF!</v>
      </c>
      <c r="IOP9" s="281" t="e">
        <f>#REF!</f>
        <v>#REF!</v>
      </c>
      <c r="IOQ9" s="281" t="e">
        <f>#REF!</f>
        <v>#REF!</v>
      </c>
      <c r="IOR9" s="281" t="e">
        <f>#REF!</f>
        <v>#REF!</v>
      </c>
      <c r="IOS9" s="281" t="e">
        <f>#REF!</f>
        <v>#REF!</v>
      </c>
      <c r="IOT9" s="281" t="e">
        <f>#REF!</f>
        <v>#REF!</v>
      </c>
      <c r="IOU9" s="281" t="e">
        <f>#REF!</f>
        <v>#REF!</v>
      </c>
      <c r="IOV9" s="281" t="e">
        <f>#REF!</f>
        <v>#REF!</v>
      </c>
      <c r="IOW9" s="281" t="e">
        <f>#REF!</f>
        <v>#REF!</v>
      </c>
      <c r="IOX9" s="281" t="e">
        <f>#REF!</f>
        <v>#REF!</v>
      </c>
      <c r="IOY9" s="281" t="e">
        <f>#REF!</f>
        <v>#REF!</v>
      </c>
      <c r="IOZ9" s="281" t="e">
        <f>#REF!</f>
        <v>#REF!</v>
      </c>
      <c r="IPA9" s="281" t="e">
        <f>#REF!</f>
        <v>#REF!</v>
      </c>
      <c r="IPB9" s="281" t="e">
        <f>#REF!</f>
        <v>#REF!</v>
      </c>
      <c r="IPC9" s="281" t="e">
        <f>#REF!</f>
        <v>#REF!</v>
      </c>
      <c r="IPD9" s="281" t="e">
        <f>#REF!</f>
        <v>#REF!</v>
      </c>
      <c r="IPE9" s="281" t="e">
        <f>#REF!</f>
        <v>#REF!</v>
      </c>
      <c r="IPF9" s="281" t="e">
        <f>#REF!</f>
        <v>#REF!</v>
      </c>
      <c r="IPG9" s="281" t="e">
        <f>#REF!</f>
        <v>#REF!</v>
      </c>
      <c r="IPH9" s="281" t="e">
        <f>#REF!</f>
        <v>#REF!</v>
      </c>
      <c r="IPI9" s="281" t="e">
        <f>#REF!</f>
        <v>#REF!</v>
      </c>
      <c r="IPJ9" s="281" t="e">
        <f>#REF!</f>
        <v>#REF!</v>
      </c>
      <c r="IPK9" s="281" t="e">
        <f>#REF!</f>
        <v>#REF!</v>
      </c>
      <c r="IPL9" s="281" t="e">
        <f>#REF!</f>
        <v>#REF!</v>
      </c>
      <c r="IPM9" s="281" t="e">
        <f>#REF!</f>
        <v>#REF!</v>
      </c>
      <c r="IPN9" s="281" t="e">
        <f>#REF!</f>
        <v>#REF!</v>
      </c>
      <c r="IPO9" s="281" t="e">
        <f>#REF!</f>
        <v>#REF!</v>
      </c>
      <c r="IPP9" s="281" t="e">
        <f>#REF!</f>
        <v>#REF!</v>
      </c>
      <c r="IPQ9" s="281" t="e">
        <f>#REF!</f>
        <v>#REF!</v>
      </c>
      <c r="IPR9" s="281" t="e">
        <f>#REF!</f>
        <v>#REF!</v>
      </c>
      <c r="IPS9" s="281" t="e">
        <f>#REF!</f>
        <v>#REF!</v>
      </c>
      <c r="IPT9" s="281" t="e">
        <f>#REF!</f>
        <v>#REF!</v>
      </c>
      <c r="IPU9" s="281" t="e">
        <f>#REF!</f>
        <v>#REF!</v>
      </c>
      <c r="IPV9" s="281" t="e">
        <f>#REF!</f>
        <v>#REF!</v>
      </c>
      <c r="IPW9" s="281" t="e">
        <f>#REF!</f>
        <v>#REF!</v>
      </c>
      <c r="IPX9" s="281" t="e">
        <f>#REF!</f>
        <v>#REF!</v>
      </c>
      <c r="IPY9" s="281" t="e">
        <f>#REF!</f>
        <v>#REF!</v>
      </c>
      <c r="IPZ9" s="281" t="e">
        <f>#REF!</f>
        <v>#REF!</v>
      </c>
      <c r="IQA9" s="281" t="e">
        <f>#REF!</f>
        <v>#REF!</v>
      </c>
      <c r="IQB9" s="281" t="e">
        <f>#REF!</f>
        <v>#REF!</v>
      </c>
      <c r="IQC9" s="281" t="e">
        <f>#REF!</f>
        <v>#REF!</v>
      </c>
      <c r="IQD9" s="281" t="e">
        <f>#REF!</f>
        <v>#REF!</v>
      </c>
      <c r="IQE9" s="281" t="e">
        <f>#REF!</f>
        <v>#REF!</v>
      </c>
      <c r="IQF9" s="281" t="e">
        <f>#REF!</f>
        <v>#REF!</v>
      </c>
      <c r="IQG9" s="281" t="e">
        <f>#REF!</f>
        <v>#REF!</v>
      </c>
      <c r="IQH9" s="281" t="e">
        <f>#REF!</f>
        <v>#REF!</v>
      </c>
      <c r="IQI9" s="281" t="e">
        <f>#REF!</f>
        <v>#REF!</v>
      </c>
      <c r="IQJ9" s="281" t="e">
        <f>#REF!</f>
        <v>#REF!</v>
      </c>
      <c r="IQK9" s="281" t="e">
        <f>#REF!</f>
        <v>#REF!</v>
      </c>
      <c r="IQL9" s="281" t="e">
        <f>#REF!</f>
        <v>#REF!</v>
      </c>
      <c r="IQM9" s="281" t="e">
        <f>#REF!</f>
        <v>#REF!</v>
      </c>
      <c r="IQN9" s="281" t="e">
        <f>#REF!</f>
        <v>#REF!</v>
      </c>
      <c r="IQO9" s="281" t="e">
        <f>#REF!</f>
        <v>#REF!</v>
      </c>
      <c r="IQP9" s="281" t="e">
        <f>#REF!</f>
        <v>#REF!</v>
      </c>
      <c r="IQQ9" s="281" t="e">
        <f>#REF!</f>
        <v>#REF!</v>
      </c>
      <c r="IQR9" s="281" t="e">
        <f>#REF!</f>
        <v>#REF!</v>
      </c>
      <c r="IQS9" s="281" t="e">
        <f>#REF!</f>
        <v>#REF!</v>
      </c>
      <c r="IQT9" s="281" t="e">
        <f>#REF!</f>
        <v>#REF!</v>
      </c>
      <c r="IQU9" s="281" t="e">
        <f>#REF!</f>
        <v>#REF!</v>
      </c>
      <c r="IQV9" s="281" t="e">
        <f>#REF!</f>
        <v>#REF!</v>
      </c>
      <c r="IQW9" s="281" t="e">
        <f>#REF!</f>
        <v>#REF!</v>
      </c>
      <c r="IQX9" s="281" t="e">
        <f>#REF!</f>
        <v>#REF!</v>
      </c>
      <c r="IQY9" s="281" t="e">
        <f>#REF!</f>
        <v>#REF!</v>
      </c>
      <c r="IQZ9" s="281" t="e">
        <f>#REF!</f>
        <v>#REF!</v>
      </c>
      <c r="IRA9" s="281" t="e">
        <f>#REF!</f>
        <v>#REF!</v>
      </c>
      <c r="IRB9" s="281" t="e">
        <f>#REF!</f>
        <v>#REF!</v>
      </c>
      <c r="IRC9" s="281" t="e">
        <f>#REF!</f>
        <v>#REF!</v>
      </c>
      <c r="IRD9" s="281" t="e">
        <f>#REF!</f>
        <v>#REF!</v>
      </c>
      <c r="IRE9" s="281" t="e">
        <f>#REF!</f>
        <v>#REF!</v>
      </c>
      <c r="IRF9" s="281" t="e">
        <f>#REF!</f>
        <v>#REF!</v>
      </c>
      <c r="IRG9" s="281" t="e">
        <f>#REF!</f>
        <v>#REF!</v>
      </c>
      <c r="IRH9" s="281" t="e">
        <f>#REF!</f>
        <v>#REF!</v>
      </c>
      <c r="IRI9" s="281" t="e">
        <f>#REF!</f>
        <v>#REF!</v>
      </c>
      <c r="IRJ9" s="281" t="e">
        <f>#REF!</f>
        <v>#REF!</v>
      </c>
      <c r="IRK9" s="281" t="e">
        <f>#REF!</f>
        <v>#REF!</v>
      </c>
      <c r="IRL9" s="281" t="e">
        <f>#REF!</f>
        <v>#REF!</v>
      </c>
      <c r="IRM9" s="281" t="e">
        <f>#REF!</f>
        <v>#REF!</v>
      </c>
      <c r="IRN9" s="281" t="e">
        <f>#REF!</f>
        <v>#REF!</v>
      </c>
      <c r="IRO9" s="281" t="e">
        <f>#REF!</f>
        <v>#REF!</v>
      </c>
      <c r="IRP9" s="281" t="e">
        <f>#REF!</f>
        <v>#REF!</v>
      </c>
      <c r="IRQ9" s="281" t="e">
        <f>#REF!</f>
        <v>#REF!</v>
      </c>
      <c r="IRR9" s="281" t="e">
        <f>#REF!</f>
        <v>#REF!</v>
      </c>
      <c r="IRS9" s="281" t="e">
        <f>#REF!</f>
        <v>#REF!</v>
      </c>
      <c r="IRT9" s="281" t="e">
        <f>#REF!</f>
        <v>#REF!</v>
      </c>
      <c r="IRU9" s="281" t="e">
        <f>#REF!</f>
        <v>#REF!</v>
      </c>
      <c r="IRV9" s="281" t="e">
        <f>#REF!</f>
        <v>#REF!</v>
      </c>
      <c r="IRW9" s="281" t="e">
        <f>#REF!</f>
        <v>#REF!</v>
      </c>
      <c r="IRX9" s="281" t="e">
        <f>#REF!</f>
        <v>#REF!</v>
      </c>
      <c r="IRY9" s="281" t="e">
        <f>#REF!</f>
        <v>#REF!</v>
      </c>
      <c r="IRZ9" s="281" t="e">
        <f>#REF!</f>
        <v>#REF!</v>
      </c>
      <c r="ISA9" s="281" t="e">
        <f>#REF!</f>
        <v>#REF!</v>
      </c>
      <c r="ISB9" s="281" t="e">
        <f>#REF!</f>
        <v>#REF!</v>
      </c>
      <c r="ISC9" s="281" t="e">
        <f>#REF!</f>
        <v>#REF!</v>
      </c>
      <c r="ISD9" s="281" t="e">
        <f>#REF!</f>
        <v>#REF!</v>
      </c>
      <c r="ISE9" s="281" t="e">
        <f>#REF!</f>
        <v>#REF!</v>
      </c>
      <c r="ISF9" s="281" t="e">
        <f>#REF!</f>
        <v>#REF!</v>
      </c>
      <c r="ISG9" s="281" t="e">
        <f>#REF!</f>
        <v>#REF!</v>
      </c>
      <c r="ISH9" s="281" t="e">
        <f>#REF!</f>
        <v>#REF!</v>
      </c>
      <c r="ISI9" s="281" t="e">
        <f>#REF!</f>
        <v>#REF!</v>
      </c>
      <c r="ISJ9" s="281" t="e">
        <f>#REF!</f>
        <v>#REF!</v>
      </c>
      <c r="ISK9" s="281" t="e">
        <f>#REF!</f>
        <v>#REF!</v>
      </c>
      <c r="ISL9" s="281" t="e">
        <f>#REF!</f>
        <v>#REF!</v>
      </c>
      <c r="ISM9" s="281" t="e">
        <f>#REF!</f>
        <v>#REF!</v>
      </c>
      <c r="ISN9" s="281" t="e">
        <f>#REF!</f>
        <v>#REF!</v>
      </c>
      <c r="ISO9" s="281" t="e">
        <f>#REF!</f>
        <v>#REF!</v>
      </c>
      <c r="ISP9" s="281" t="e">
        <f>#REF!</f>
        <v>#REF!</v>
      </c>
      <c r="ISQ9" s="281" t="e">
        <f>#REF!</f>
        <v>#REF!</v>
      </c>
      <c r="ISR9" s="281" t="e">
        <f>#REF!</f>
        <v>#REF!</v>
      </c>
      <c r="ISS9" s="281" t="e">
        <f>#REF!</f>
        <v>#REF!</v>
      </c>
      <c r="IST9" s="281" t="e">
        <f>#REF!</f>
        <v>#REF!</v>
      </c>
      <c r="ISU9" s="281" t="e">
        <f>#REF!</f>
        <v>#REF!</v>
      </c>
      <c r="ISV9" s="281" t="e">
        <f>#REF!</f>
        <v>#REF!</v>
      </c>
      <c r="ISW9" s="281" t="e">
        <f>#REF!</f>
        <v>#REF!</v>
      </c>
      <c r="ISX9" s="281" t="e">
        <f>#REF!</f>
        <v>#REF!</v>
      </c>
      <c r="ISY9" s="281" t="e">
        <f>#REF!</f>
        <v>#REF!</v>
      </c>
      <c r="ISZ9" s="281" t="e">
        <f>#REF!</f>
        <v>#REF!</v>
      </c>
      <c r="ITA9" s="281" t="e">
        <f>#REF!</f>
        <v>#REF!</v>
      </c>
      <c r="ITB9" s="281" t="e">
        <f>#REF!</f>
        <v>#REF!</v>
      </c>
      <c r="ITC9" s="281" t="e">
        <f>#REF!</f>
        <v>#REF!</v>
      </c>
      <c r="ITD9" s="281" t="e">
        <f>#REF!</f>
        <v>#REF!</v>
      </c>
      <c r="ITE9" s="281" t="e">
        <f>#REF!</f>
        <v>#REF!</v>
      </c>
      <c r="ITF9" s="281" t="e">
        <f>#REF!</f>
        <v>#REF!</v>
      </c>
      <c r="ITG9" s="281" t="e">
        <f>#REF!</f>
        <v>#REF!</v>
      </c>
      <c r="ITH9" s="281" t="e">
        <f>#REF!</f>
        <v>#REF!</v>
      </c>
      <c r="ITI9" s="281" t="e">
        <f>#REF!</f>
        <v>#REF!</v>
      </c>
      <c r="ITJ9" s="281" t="e">
        <f>#REF!</f>
        <v>#REF!</v>
      </c>
      <c r="ITK9" s="281" t="e">
        <f>#REF!</f>
        <v>#REF!</v>
      </c>
      <c r="ITL9" s="281" t="e">
        <f>#REF!</f>
        <v>#REF!</v>
      </c>
      <c r="ITM9" s="281" t="e">
        <f>#REF!</f>
        <v>#REF!</v>
      </c>
      <c r="ITN9" s="281" t="e">
        <f>#REF!</f>
        <v>#REF!</v>
      </c>
      <c r="ITO9" s="281" t="e">
        <f>#REF!</f>
        <v>#REF!</v>
      </c>
      <c r="ITP9" s="281" t="e">
        <f>#REF!</f>
        <v>#REF!</v>
      </c>
      <c r="ITQ9" s="281" t="e">
        <f>#REF!</f>
        <v>#REF!</v>
      </c>
      <c r="ITR9" s="281" t="e">
        <f>#REF!</f>
        <v>#REF!</v>
      </c>
      <c r="ITS9" s="281" t="e">
        <f>#REF!</f>
        <v>#REF!</v>
      </c>
      <c r="ITT9" s="281" t="e">
        <f>#REF!</f>
        <v>#REF!</v>
      </c>
      <c r="ITU9" s="281" t="e">
        <f>#REF!</f>
        <v>#REF!</v>
      </c>
      <c r="ITV9" s="281" t="e">
        <f>#REF!</f>
        <v>#REF!</v>
      </c>
      <c r="ITW9" s="281" t="e">
        <f>#REF!</f>
        <v>#REF!</v>
      </c>
      <c r="ITX9" s="281" t="e">
        <f>#REF!</f>
        <v>#REF!</v>
      </c>
      <c r="ITY9" s="281" t="e">
        <f>#REF!</f>
        <v>#REF!</v>
      </c>
      <c r="ITZ9" s="281" t="e">
        <f>#REF!</f>
        <v>#REF!</v>
      </c>
      <c r="IUA9" s="281" t="e">
        <f>#REF!</f>
        <v>#REF!</v>
      </c>
      <c r="IUB9" s="281" t="e">
        <f>#REF!</f>
        <v>#REF!</v>
      </c>
      <c r="IUC9" s="281" t="e">
        <f>#REF!</f>
        <v>#REF!</v>
      </c>
      <c r="IUD9" s="281" t="e">
        <f>#REF!</f>
        <v>#REF!</v>
      </c>
      <c r="IUE9" s="281" t="e">
        <f>#REF!</f>
        <v>#REF!</v>
      </c>
      <c r="IUF9" s="281" t="e">
        <f>#REF!</f>
        <v>#REF!</v>
      </c>
      <c r="IUG9" s="281" t="e">
        <f>#REF!</f>
        <v>#REF!</v>
      </c>
      <c r="IUH9" s="281" t="e">
        <f>#REF!</f>
        <v>#REF!</v>
      </c>
      <c r="IUI9" s="281" t="e">
        <f>#REF!</f>
        <v>#REF!</v>
      </c>
      <c r="IUJ9" s="281" t="e">
        <f>#REF!</f>
        <v>#REF!</v>
      </c>
      <c r="IUK9" s="281" t="e">
        <f>#REF!</f>
        <v>#REF!</v>
      </c>
      <c r="IUL9" s="281" t="e">
        <f>#REF!</f>
        <v>#REF!</v>
      </c>
      <c r="IUM9" s="281" t="e">
        <f>#REF!</f>
        <v>#REF!</v>
      </c>
      <c r="IUN9" s="281" t="e">
        <f>#REF!</f>
        <v>#REF!</v>
      </c>
      <c r="IUO9" s="281" t="e">
        <f>#REF!</f>
        <v>#REF!</v>
      </c>
      <c r="IUP9" s="281" t="e">
        <f>#REF!</f>
        <v>#REF!</v>
      </c>
      <c r="IUQ9" s="281" t="e">
        <f>#REF!</f>
        <v>#REF!</v>
      </c>
      <c r="IUR9" s="281" t="e">
        <f>#REF!</f>
        <v>#REF!</v>
      </c>
      <c r="IUS9" s="281" t="e">
        <f>#REF!</f>
        <v>#REF!</v>
      </c>
      <c r="IUT9" s="281" t="e">
        <f>#REF!</f>
        <v>#REF!</v>
      </c>
      <c r="IUU9" s="281" t="e">
        <f>#REF!</f>
        <v>#REF!</v>
      </c>
      <c r="IUV9" s="281" t="e">
        <f>#REF!</f>
        <v>#REF!</v>
      </c>
      <c r="IUW9" s="281" t="e">
        <f>#REF!</f>
        <v>#REF!</v>
      </c>
      <c r="IUX9" s="281" t="e">
        <f>#REF!</f>
        <v>#REF!</v>
      </c>
      <c r="IUY9" s="281" t="e">
        <f>#REF!</f>
        <v>#REF!</v>
      </c>
      <c r="IUZ9" s="281" t="e">
        <f>#REF!</f>
        <v>#REF!</v>
      </c>
      <c r="IVA9" s="281" t="e">
        <f>#REF!</f>
        <v>#REF!</v>
      </c>
      <c r="IVB9" s="281" t="e">
        <f>#REF!</f>
        <v>#REF!</v>
      </c>
      <c r="IVC9" s="281" t="e">
        <f>#REF!</f>
        <v>#REF!</v>
      </c>
      <c r="IVD9" s="281" t="e">
        <f>#REF!</f>
        <v>#REF!</v>
      </c>
      <c r="IVE9" s="281" t="e">
        <f>#REF!</f>
        <v>#REF!</v>
      </c>
      <c r="IVF9" s="281" t="e">
        <f>#REF!</f>
        <v>#REF!</v>
      </c>
      <c r="IVG9" s="281" t="e">
        <f>#REF!</f>
        <v>#REF!</v>
      </c>
      <c r="IVH9" s="281" t="e">
        <f>#REF!</f>
        <v>#REF!</v>
      </c>
      <c r="IVI9" s="281" t="e">
        <f>#REF!</f>
        <v>#REF!</v>
      </c>
      <c r="IVJ9" s="281" t="e">
        <f>#REF!</f>
        <v>#REF!</v>
      </c>
      <c r="IVK9" s="281" t="e">
        <f>#REF!</f>
        <v>#REF!</v>
      </c>
      <c r="IVL9" s="281" t="e">
        <f>#REF!</f>
        <v>#REF!</v>
      </c>
      <c r="IVM9" s="281" t="e">
        <f>#REF!</f>
        <v>#REF!</v>
      </c>
      <c r="IVN9" s="281" t="e">
        <f>#REF!</f>
        <v>#REF!</v>
      </c>
      <c r="IVO9" s="281" t="e">
        <f>#REF!</f>
        <v>#REF!</v>
      </c>
      <c r="IVP9" s="281" t="e">
        <f>#REF!</f>
        <v>#REF!</v>
      </c>
      <c r="IVQ9" s="281" t="e">
        <f>#REF!</f>
        <v>#REF!</v>
      </c>
      <c r="IVR9" s="281" t="e">
        <f>#REF!</f>
        <v>#REF!</v>
      </c>
      <c r="IVS9" s="281" t="e">
        <f>#REF!</f>
        <v>#REF!</v>
      </c>
      <c r="IVT9" s="281" t="e">
        <f>#REF!</f>
        <v>#REF!</v>
      </c>
      <c r="IVU9" s="281" t="e">
        <f>#REF!</f>
        <v>#REF!</v>
      </c>
      <c r="IVV9" s="281" t="e">
        <f>#REF!</f>
        <v>#REF!</v>
      </c>
      <c r="IVW9" s="281" t="e">
        <f>#REF!</f>
        <v>#REF!</v>
      </c>
      <c r="IVX9" s="281" t="e">
        <f>#REF!</f>
        <v>#REF!</v>
      </c>
      <c r="IVY9" s="281" t="e">
        <f>#REF!</f>
        <v>#REF!</v>
      </c>
      <c r="IVZ9" s="281" t="e">
        <f>#REF!</f>
        <v>#REF!</v>
      </c>
      <c r="IWA9" s="281" t="e">
        <f>#REF!</f>
        <v>#REF!</v>
      </c>
      <c r="IWB9" s="281" t="e">
        <f>#REF!</f>
        <v>#REF!</v>
      </c>
      <c r="IWC9" s="281" t="e">
        <f>#REF!</f>
        <v>#REF!</v>
      </c>
      <c r="IWD9" s="281" t="e">
        <f>#REF!</f>
        <v>#REF!</v>
      </c>
      <c r="IWE9" s="281" t="e">
        <f>#REF!</f>
        <v>#REF!</v>
      </c>
      <c r="IWF9" s="281" t="e">
        <f>#REF!</f>
        <v>#REF!</v>
      </c>
      <c r="IWG9" s="281" t="e">
        <f>#REF!</f>
        <v>#REF!</v>
      </c>
      <c r="IWH9" s="281" t="e">
        <f>#REF!</f>
        <v>#REF!</v>
      </c>
      <c r="IWI9" s="281" t="e">
        <f>#REF!</f>
        <v>#REF!</v>
      </c>
      <c r="IWJ9" s="281" t="e">
        <f>#REF!</f>
        <v>#REF!</v>
      </c>
      <c r="IWK9" s="281" t="e">
        <f>#REF!</f>
        <v>#REF!</v>
      </c>
      <c r="IWL9" s="281" t="e">
        <f>#REF!</f>
        <v>#REF!</v>
      </c>
      <c r="IWM9" s="281" t="e">
        <f>#REF!</f>
        <v>#REF!</v>
      </c>
      <c r="IWN9" s="281" t="e">
        <f>#REF!</f>
        <v>#REF!</v>
      </c>
      <c r="IWO9" s="281" t="e">
        <f>#REF!</f>
        <v>#REF!</v>
      </c>
      <c r="IWP9" s="281" t="e">
        <f>#REF!</f>
        <v>#REF!</v>
      </c>
      <c r="IWQ9" s="281" t="e">
        <f>#REF!</f>
        <v>#REF!</v>
      </c>
      <c r="IWR9" s="281" t="e">
        <f>#REF!</f>
        <v>#REF!</v>
      </c>
      <c r="IWS9" s="281" t="e">
        <f>#REF!</f>
        <v>#REF!</v>
      </c>
      <c r="IWT9" s="281" t="e">
        <f>#REF!</f>
        <v>#REF!</v>
      </c>
      <c r="IWU9" s="281" t="e">
        <f>#REF!</f>
        <v>#REF!</v>
      </c>
      <c r="IWV9" s="281" t="e">
        <f>#REF!</f>
        <v>#REF!</v>
      </c>
      <c r="IWW9" s="281" t="e">
        <f>#REF!</f>
        <v>#REF!</v>
      </c>
      <c r="IWX9" s="281" t="e">
        <f>#REF!</f>
        <v>#REF!</v>
      </c>
      <c r="IWY9" s="281" t="e">
        <f>#REF!</f>
        <v>#REF!</v>
      </c>
      <c r="IWZ9" s="281" t="e">
        <f>#REF!</f>
        <v>#REF!</v>
      </c>
      <c r="IXA9" s="281" t="e">
        <f>#REF!</f>
        <v>#REF!</v>
      </c>
      <c r="IXB9" s="281" t="e">
        <f>#REF!</f>
        <v>#REF!</v>
      </c>
      <c r="IXC9" s="281" t="e">
        <f>#REF!</f>
        <v>#REF!</v>
      </c>
      <c r="IXD9" s="281" t="e">
        <f>#REF!</f>
        <v>#REF!</v>
      </c>
      <c r="IXE9" s="281" t="e">
        <f>#REF!</f>
        <v>#REF!</v>
      </c>
      <c r="IXF9" s="281" t="e">
        <f>#REF!</f>
        <v>#REF!</v>
      </c>
      <c r="IXG9" s="281" t="e">
        <f>#REF!</f>
        <v>#REF!</v>
      </c>
      <c r="IXH9" s="281" t="e">
        <f>#REF!</f>
        <v>#REF!</v>
      </c>
      <c r="IXI9" s="281" t="e">
        <f>#REF!</f>
        <v>#REF!</v>
      </c>
      <c r="IXJ9" s="281" t="e">
        <f>#REF!</f>
        <v>#REF!</v>
      </c>
      <c r="IXK9" s="281" t="e">
        <f>#REF!</f>
        <v>#REF!</v>
      </c>
      <c r="IXL9" s="281" t="e">
        <f>#REF!</f>
        <v>#REF!</v>
      </c>
      <c r="IXM9" s="281" t="e">
        <f>#REF!</f>
        <v>#REF!</v>
      </c>
      <c r="IXN9" s="281" t="e">
        <f>#REF!</f>
        <v>#REF!</v>
      </c>
      <c r="IXO9" s="281" t="e">
        <f>#REF!</f>
        <v>#REF!</v>
      </c>
      <c r="IXP9" s="281" t="e">
        <f>#REF!</f>
        <v>#REF!</v>
      </c>
      <c r="IXQ9" s="281" t="e">
        <f>#REF!</f>
        <v>#REF!</v>
      </c>
      <c r="IXR9" s="281" t="e">
        <f>#REF!</f>
        <v>#REF!</v>
      </c>
      <c r="IXS9" s="281" t="e">
        <f>#REF!</f>
        <v>#REF!</v>
      </c>
      <c r="IXT9" s="281" t="e">
        <f>#REF!</f>
        <v>#REF!</v>
      </c>
      <c r="IXU9" s="281" t="e">
        <f>#REF!</f>
        <v>#REF!</v>
      </c>
      <c r="IXV9" s="281" t="e">
        <f>#REF!</f>
        <v>#REF!</v>
      </c>
      <c r="IXW9" s="281" t="e">
        <f>#REF!</f>
        <v>#REF!</v>
      </c>
      <c r="IXX9" s="281" t="e">
        <f>#REF!</f>
        <v>#REF!</v>
      </c>
      <c r="IXY9" s="281" t="e">
        <f>#REF!</f>
        <v>#REF!</v>
      </c>
      <c r="IXZ9" s="281" t="e">
        <f>#REF!</f>
        <v>#REF!</v>
      </c>
      <c r="IYA9" s="281" t="e">
        <f>#REF!</f>
        <v>#REF!</v>
      </c>
      <c r="IYB9" s="281" t="e">
        <f>#REF!</f>
        <v>#REF!</v>
      </c>
      <c r="IYC9" s="281" t="e">
        <f>#REF!</f>
        <v>#REF!</v>
      </c>
      <c r="IYD9" s="281" t="e">
        <f>#REF!</f>
        <v>#REF!</v>
      </c>
      <c r="IYE9" s="281" t="e">
        <f>#REF!</f>
        <v>#REF!</v>
      </c>
      <c r="IYF9" s="281" t="e">
        <f>#REF!</f>
        <v>#REF!</v>
      </c>
      <c r="IYG9" s="281" t="e">
        <f>#REF!</f>
        <v>#REF!</v>
      </c>
      <c r="IYH9" s="281" t="e">
        <f>#REF!</f>
        <v>#REF!</v>
      </c>
      <c r="IYI9" s="281" t="e">
        <f>#REF!</f>
        <v>#REF!</v>
      </c>
      <c r="IYJ9" s="281" t="e">
        <f>#REF!</f>
        <v>#REF!</v>
      </c>
      <c r="IYK9" s="281" t="e">
        <f>#REF!</f>
        <v>#REF!</v>
      </c>
      <c r="IYL9" s="281" t="e">
        <f>#REF!</f>
        <v>#REF!</v>
      </c>
      <c r="IYM9" s="281" t="e">
        <f>#REF!</f>
        <v>#REF!</v>
      </c>
      <c r="IYN9" s="281" t="e">
        <f>#REF!</f>
        <v>#REF!</v>
      </c>
      <c r="IYO9" s="281" t="e">
        <f>#REF!</f>
        <v>#REF!</v>
      </c>
      <c r="IYP9" s="281" t="e">
        <f>#REF!</f>
        <v>#REF!</v>
      </c>
      <c r="IYQ9" s="281" t="e">
        <f>#REF!</f>
        <v>#REF!</v>
      </c>
      <c r="IYR9" s="281" t="e">
        <f>#REF!</f>
        <v>#REF!</v>
      </c>
      <c r="IYS9" s="281" t="e">
        <f>#REF!</f>
        <v>#REF!</v>
      </c>
      <c r="IYT9" s="281" t="e">
        <f>#REF!</f>
        <v>#REF!</v>
      </c>
      <c r="IYU9" s="281" t="e">
        <f>#REF!</f>
        <v>#REF!</v>
      </c>
      <c r="IYV9" s="281" t="e">
        <f>#REF!</f>
        <v>#REF!</v>
      </c>
      <c r="IYW9" s="281" t="e">
        <f>#REF!</f>
        <v>#REF!</v>
      </c>
      <c r="IYX9" s="281" t="e">
        <f>#REF!</f>
        <v>#REF!</v>
      </c>
      <c r="IYY9" s="281" t="e">
        <f>#REF!</f>
        <v>#REF!</v>
      </c>
      <c r="IYZ9" s="281" t="e">
        <f>#REF!</f>
        <v>#REF!</v>
      </c>
      <c r="IZA9" s="281" t="e">
        <f>#REF!</f>
        <v>#REF!</v>
      </c>
      <c r="IZB9" s="281" t="e">
        <f>#REF!</f>
        <v>#REF!</v>
      </c>
      <c r="IZC9" s="281" t="e">
        <f>#REF!</f>
        <v>#REF!</v>
      </c>
      <c r="IZD9" s="281" t="e">
        <f>#REF!</f>
        <v>#REF!</v>
      </c>
      <c r="IZE9" s="281" t="e">
        <f>#REF!</f>
        <v>#REF!</v>
      </c>
      <c r="IZF9" s="281" t="e">
        <f>#REF!</f>
        <v>#REF!</v>
      </c>
      <c r="IZG9" s="281" t="e">
        <f>#REF!</f>
        <v>#REF!</v>
      </c>
      <c r="IZH9" s="281" t="e">
        <f>#REF!</f>
        <v>#REF!</v>
      </c>
      <c r="IZI9" s="281" t="e">
        <f>#REF!</f>
        <v>#REF!</v>
      </c>
      <c r="IZJ9" s="281" t="e">
        <f>#REF!</f>
        <v>#REF!</v>
      </c>
      <c r="IZK9" s="281" t="e">
        <f>#REF!</f>
        <v>#REF!</v>
      </c>
      <c r="IZL9" s="281" t="e">
        <f>#REF!</f>
        <v>#REF!</v>
      </c>
      <c r="IZM9" s="281" t="e">
        <f>#REF!</f>
        <v>#REF!</v>
      </c>
      <c r="IZN9" s="281" t="e">
        <f>#REF!</f>
        <v>#REF!</v>
      </c>
      <c r="IZO9" s="281" t="e">
        <f>#REF!</f>
        <v>#REF!</v>
      </c>
      <c r="IZP9" s="281" t="e">
        <f>#REF!</f>
        <v>#REF!</v>
      </c>
      <c r="IZQ9" s="281" t="e">
        <f>#REF!</f>
        <v>#REF!</v>
      </c>
      <c r="IZR9" s="281" t="e">
        <f>#REF!</f>
        <v>#REF!</v>
      </c>
      <c r="IZS9" s="281" t="e">
        <f>#REF!</f>
        <v>#REF!</v>
      </c>
      <c r="IZT9" s="281" t="e">
        <f>#REF!</f>
        <v>#REF!</v>
      </c>
      <c r="IZU9" s="281" t="e">
        <f>#REF!</f>
        <v>#REF!</v>
      </c>
      <c r="IZV9" s="281" t="e">
        <f>#REF!</f>
        <v>#REF!</v>
      </c>
      <c r="IZW9" s="281" t="e">
        <f>#REF!</f>
        <v>#REF!</v>
      </c>
      <c r="IZX9" s="281" t="e">
        <f>#REF!</f>
        <v>#REF!</v>
      </c>
      <c r="IZY9" s="281" t="e">
        <f>#REF!</f>
        <v>#REF!</v>
      </c>
      <c r="IZZ9" s="281" t="e">
        <f>#REF!</f>
        <v>#REF!</v>
      </c>
      <c r="JAA9" s="281" t="e">
        <f>#REF!</f>
        <v>#REF!</v>
      </c>
      <c r="JAB9" s="281" t="e">
        <f>#REF!</f>
        <v>#REF!</v>
      </c>
      <c r="JAC9" s="281" t="e">
        <f>#REF!</f>
        <v>#REF!</v>
      </c>
      <c r="JAD9" s="281" t="e">
        <f>#REF!</f>
        <v>#REF!</v>
      </c>
      <c r="JAE9" s="281" t="e">
        <f>#REF!</f>
        <v>#REF!</v>
      </c>
      <c r="JAF9" s="281" t="e">
        <f>#REF!</f>
        <v>#REF!</v>
      </c>
      <c r="JAG9" s="281" t="e">
        <f>#REF!</f>
        <v>#REF!</v>
      </c>
      <c r="JAH9" s="281" t="e">
        <f>#REF!</f>
        <v>#REF!</v>
      </c>
      <c r="JAI9" s="281" t="e">
        <f>#REF!</f>
        <v>#REF!</v>
      </c>
      <c r="JAJ9" s="281" t="e">
        <f>#REF!</f>
        <v>#REF!</v>
      </c>
      <c r="JAK9" s="281" t="e">
        <f>#REF!</f>
        <v>#REF!</v>
      </c>
      <c r="JAL9" s="281" t="e">
        <f>#REF!</f>
        <v>#REF!</v>
      </c>
      <c r="JAM9" s="281" t="e">
        <f>#REF!</f>
        <v>#REF!</v>
      </c>
      <c r="JAN9" s="281" t="e">
        <f>#REF!</f>
        <v>#REF!</v>
      </c>
      <c r="JAO9" s="281" t="e">
        <f>#REF!</f>
        <v>#REF!</v>
      </c>
      <c r="JAP9" s="281" t="e">
        <f>#REF!</f>
        <v>#REF!</v>
      </c>
      <c r="JAQ9" s="281" t="e">
        <f>#REF!</f>
        <v>#REF!</v>
      </c>
      <c r="JAR9" s="281" t="e">
        <f>#REF!</f>
        <v>#REF!</v>
      </c>
      <c r="JAS9" s="281" t="e">
        <f>#REF!</f>
        <v>#REF!</v>
      </c>
      <c r="JAT9" s="281" t="e">
        <f>#REF!</f>
        <v>#REF!</v>
      </c>
      <c r="JAU9" s="281" t="e">
        <f>#REF!</f>
        <v>#REF!</v>
      </c>
      <c r="JAV9" s="281" t="e">
        <f>#REF!</f>
        <v>#REF!</v>
      </c>
      <c r="JAW9" s="281" t="e">
        <f>#REF!</f>
        <v>#REF!</v>
      </c>
      <c r="JAX9" s="281" t="e">
        <f>#REF!</f>
        <v>#REF!</v>
      </c>
      <c r="JAY9" s="281" t="e">
        <f>#REF!</f>
        <v>#REF!</v>
      </c>
      <c r="JAZ9" s="281" t="e">
        <f>#REF!</f>
        <v>#REF!</v>
      </c>
      <c r="JBA9" s="281" t="e">
        <f>#REF!</f>
        <v>#REF!</v>
      </c>
      <c r="JBB9" s="281" t="e">
        <f>#REF!</f>
        <v>#REF!</v>
      </c>
      <c r="JBC9" s="281" t="e">
        <f>#REF!</f>
        <v>#REF!</v>
      </c>
      <c r="JBD9" s="281" t="e">
        <f>#REF!</f>
        <v>#REF!</v>
      </c>
      <c r="JBE9" s="281" t="e">
        <f>#REF!</f>
        <v>#REF!</v>
      </c>
      <c r="JBF9" s="281" t="e">
        <f>#REF!</f>
        <v>#REF!</v>
      </c>
      <c r="JBG9" s="281" t="e">
        <f>#REF!</f>
        <v>#REF!</v>
      </c>
      <c r="JBH9" s="281" t="e">
        <f>#REF!</f>
        <v>#REF!</v>
      </c>
      <c r="JBI9" s="281" t="e">
        <f>#REF!</f>
        <v>#REF!</v>
      </c>
      <c r="JBJ9" s="281" t="e">
        <f>#REF!</f>
        <v>#REF!</v>
      </c>
      <c r="JBK9" s="281" t="e">
        <f>#REF!</f>
        <v>#REF!</v>
      </c>
      <c r="JBL9" s="281" t="e">
        <f>#REF!</f>
        <v>#REF!</v>
      </c>
      <c r="JBM9" s="281" t="e">
        <f>#REF!</f>
        <v>#REF!</v>
      </c>
      <c r="JBN9" s="281" t="e">
        <f>#REF!</f>
        <v>#REF!</v>
      </c>
      <c r="JBO9" s="281" t="e">
        <f>#REF!</f>
        <v>#REF!</v>
      </c>
      <c r="JBP9" s="281" t="e">
        <f>#REF!</f>
        <v>#REF!</v>
      </c>
      <c r="JBQ9" s="281" t="e">
        <f>#REF!</f>
        <v>#REF!</v>
      </c>
      <c r="JBR9" s="281" t="e">
        <f>#REF!</f>
        <v>#REF!</v>
      </c>
      <c r="JBS9" s="281" t="e">
        <f>#REF!</f>
        <v>#REF!</v>
      </c>
      <c r="JBT9" s="281" t="e">
        <f>#REF!</f>
        <v>#REF!</v>
      </c>
      <c r="JBU9" s="281" t="e">
        <f>#REF!</f>
        <v>#REF!</v>
      </c>
      <c r="JBV9" s="281" t="e">
        <f>#REF!</f>
        <v>#REF!</v>
      </c>
      <c r="JBW9" s="281" t="e">
        <f>#REF!</f>
        <v>#REF!</v>
      </c>
      <c r="JBX9" s="281" t="e">
        <f>#REF!</f>
        <v>#REF!</v>
      </c>
      <c r="JBY9" s="281" t="e">
        <f>#REF!</f>
        <v>#REF!</v>
      </c>
      <c r="JBZ9" s="281" t="e">
        <f>#REF!</f>
        <v>#REF!</v>
      </c>
      <c r="JCA9" s="281" t="e">
        <f>#REF!</f>
        <v>#REF!</v>
      </c>
      <c r="JCB9" s="281" t="e">
        <f>#REF!</f>
        <v>#REF!</v>
      </c>
      <c r="JCC9" s="281" t="e">
        <f>#REF!</f>
        <v>#REF!</v>
      </c>
      <c r="JCD9" s="281" t="e">
        <f>#REF!</f>
        <v>#REF!</v>
      </c>
      <c r="JCE9" s="281" t="e">
        <f>#REF!</f>
        <v>#REF!</v>
      </c>
      <c r="JCF9" s="281" t="e">
        <f>#REF!</f>
        <v>#REF!</v>
      </c>
      <c r="JCG9" s="281" t="e">
        <f>#REF!</f>
        <v>#REF!</v>
      </c>
      <c r="JCH9" s="281" t="e">
        <f>#REF!</f>
        <v>#REF!</v>
      </c>
      <c r="JCI9" s="281" t="e">
        <f>#REF!</f>
        <v>#REF!</v>
      </c>
      <c r="JCJ9" s="281" t="e">
        <f>#REF!</f>
        <v>#REF!</v>
      </c>
      <c r="JCK9" s="281" t="e">
        <f>#REF!</f>
        <v>#REF!</v>
      </c>
      <c r="JCL9" s="281" t="e">
        <f>#REF!</f>
        <v>#REF!</v>
      </c>
      <c r="JCM9" s="281" t="e">
        <f>#REF!</f>
        <v>#REF!</v>
      </c>
      <c r="JCN9" s="281" t="e">
        <f>#REF!</f>
        <v>#REF!</v>
      </c>
      <c r="JCO9" s="281" t="e">
        <f>#REF!</f>
        <v>#REF!</v>
      </c>
      <c r="JCP9" s="281" t="e">
        <f>#REF!</f>
        <v>#REF!</v>
      </c>
      <c r="JCQ9" s="281" t="e">
        <f>#REF!</f>
        <v>#REF!</v>
      </c>
      <c r="JCR9" s="281" t="e">
        <f>#REF!</f>
        <v>#REF!</v>
      </c>
      <c r="JCS9" s="281" t="e">
        <f>#REF!</f>
        <v>#REF!</v>
      </c>
      <c r="JCT9" s="281" t="e">
        <f>#REF!</f>
        <v>#REF!</v>
      </c>
      <c r="JCU9" s="281" t="e">
        <f>#REF!</f>
        <v>#REF!</v>
      </c>
      <c r="JCV9" s="281" t="e">
        <f>#REF!</f>
        <v>#REF!</v>
      </c>
      <c r="JCW9" s="281" t="e">
        <f>#REF!</f>
        <v>#REF!</v>
      </c>
      <c r="JCX9" s="281" t="e">
        <f>#REF!</f>
        <v>#REF!</v>
      </c>
      <c r="JCY9" s="281" t="e">
        <f>#REF!</f>
        <v>#REF!</v>
      </c>
      <c r="JCZ9" s="281" t="e">
        <f>#REF!</f>
        <v>#REF!</v>
      </c>
      <c r="JDA9" s="281" t="e">
        <f>#REF!</f>
        <v>#REF!</v>
      </c>
      <c r="JDB9" s="281" t="e">
        <f>#REF!</f>
        <v>#REF!</v>
      </c>
      <c r="JDC9" s="281" t="e">
        <f>#REF!</f>
        <v>#REF!</v>
      </c>
      <c r="JDD9" s="281" t="e">
        <f>#REF!</f>
        <v>#REF!</v>
      </c>
      <c r="JDE9" s="281" t="e">
        <f>#REF!</f>
        <v>#REF!</v>
      </c>
      <c r="JDF9" s="281" t="e">
        <f>#REF!</f>
        <v>#REF!</v>
      </c>
      <c r="JDG9" s="281" t="e">
        <f>#REF!</f>
        <v>#REF!</v>
      </c>
      <c r="JDH9" s="281" t="e">
        <f>#REF!</f>
        <v>#REF!</v>
      </c>
      <c r="JDI9" s="281" t="e">
        <f>#REF!</f>
        <v>#REF!</v>
      </c>
      <c r="JDJ9" s="281" t="e">
        <f>#REF!</f>
        <v>#REF!</v>
      </c>
      <c r="JDK9" s="281" t="e">
        <f>#REF!</f>
        <v>#REF!</v>
      </c>
      <c r="JDL9" s="281" t="e">
        <f>#REF!</f>
        <v>#REF!</v>
      </c>
      <c r="JDM9" s="281" t="e">
        <f>#REF!</f>
        <v>#REF!</v>
      </c>
      <c r="JDN9" s="281" t="e">
        <f>#REF!</f>
        <v>#REF!</v>
      </c>
      <c r="JDO9" s="281" t="e">
        <f>#REF!</f>
        <v>#REF!</v>
      </c>
      <c r="JDP9" s="281" t="e">
        <f>#REF!</f>
        <v>#REF!</v>
      </c>
      <c r="JDQ9" s="281" t="e">
        <f>#REF!</f>
        <v>#REF!</v>
      </c>
      <c r="JDR9" s="281" t="e">
        <f>#REF!</f>
        <v>#REF!</v>
      </c>
      <c r="JDS9" s="281" t="e">
        <f>#REF!</f>
        <v>#REF!</v>
      </c>
      <c r="JDT9" s="281" t="e">
        <f>#REF!</f>
        <v>#REF!</v>
      </c>
      <c r="JDU9" s="281" t="e">
        <f>#REF!</f>
        <v>#REF!</v>
      </c>
      <c r="JDV9" s="281" t="e">
        <f>#REF!</f>
        <v>#REF!</v>
      </c>
      <c r="JDW9" s="281" t="e">
        <f>#REF!</f>
        <v>#REF!</v>
      </c>
      <c r="JDX9" s="281" t="e">
        <f>#REF!</f>
        <v>#REF!</v>
      </c>
      <c r="JDY9" s="281" t="e">
        <f>#REF!</f>
        <v>#REF!</v>
      </c>
      <c r="JDZ9" s="281" t="e">
        <f>#REF!</f>
        <v>#REF!</v>
      </c>
      <c r="JEA9" s="281" t="e">
        <f>#REF!</f>
        <v>#REF!</v>
      </c>
      <c r="JEB9" s="281" t="e">
        <f>#REF!</f>
        <v>#REF!</v>
      </c>
      <c r="JEC9" s="281" t="e">
        <f>#REF!</f>
        <v>#REF!</v>
      </c>
      <c r="JED9" s="281" t="e">
        <f>#REF!</f>
        <v>#REF!</v>
      </c>
      <c r="JEE9" s="281" t="e">
        <f>#REF!</f>
        <v>#REF!</v>
      </c>
      <c r="JEF9" s="281" t="e">
        <f>#REF!</f>
        <v>#REF!</v>
      </c>
      <c r="JEG9" s="281" t="e">
        <f>#REF!</f>
        <v>#REF!</v>
      </c>
      <c r="JEH9" s="281" t="e">
        <f>#REF!</f>
        <v>#REF!</v>
      </c>
      <c r="JEI9" s="281" t="e">
        <f>#REF!</f>
        <v>#REF!</v>
      </c>
      <c r="JEJ9" s="281" t="e">
        <f>#REF!</f>
        <v>#REF!</v>
      </c>
      <c r="JEK9" s="281" t="e">
        <f>#REF!</f>
        <v>#REF!</v>
      </c>
      <c r="JEL9" s="281" t="e">
        <f>#REF!</f>
        <v>#REF!</v>
      </c>
      <c r="JEM9" s="281" t="e">
        <f>#REF!</f>
        <v>#REF!</v>
      </c>
      <c r="JEN9" s="281" t="e">
        <f>#REF!</f>
        <v>#REF!</v>
      </c>
      <c r="JEO9" s="281" t="e">
        <f>#REF!</f>
        <v>#REF!</v>
      </c>
      <c r="JEP9" s="281" t="e">
        <f>#REF!</f>
        <v>#REF!</v>
      </c>
      <c r="JEQ9" s="281" t="e">
        <f>#REF!</f>
        <v>#REF!</v>
      </c>
      <c r="JER9" s="281" t="e">
        <f>#REF!</f>
        <v>#REF!</v>
      </c>
      <c r="JES9" s="281" t="e">
        <f>#REF!</f>
        <v>#REF!</v>
      </c>
      <c r="JET9" s="281" t="e">
        <f>#REF!</f>
        <v>#REF!</v>
      </c>
      <c r="JEU9" s="281" t="e">
        <f>#REF!</f>
        <v>#REF!</v>
      </c>
      <c r="JEV9" s="281" t="e">
        <f>#REF!</f>
        <v>#REF!</v>
      </c>
      <c r="JEW9" s="281" t="e">
        <f>#REF!</f>
        <v>#REF!</v>
      </c>
      <c r="JEX9" s="281" t="e">
        <f>#REF!</f>
        <v>#REF!</v>
      </c>
      <c r="JEY9" s="281" t="e">
        <f>#REF!</f>
        <v>#REF!</v>
      </c>
      <c r="JEZ9" s="281" t="e">
        <f>#REF!</f>
        <v>#REF!</v>
      </c>
      <c r="JFA9" s="281" t="e">
        <f>#REF!</f>
        <v>#REF!</v>
      </c>
      <c r="JFB9" s="281" t="e">
        <f>#REF!</f>
        <v>#REF!</v>
      </c>
      <c r="JFC9" s="281" t="e">
        <f>#REF!</f>
        <v>#REF!</v>
      </c>
      <c r="JFD9" s="281" t="e">
        <f>#REF!</f>
        <v>#REF!</v>
      </c>
      <c r="JFE9" s="281" t="e">
        <f>#REF!</f>
        <v>#REF!</v>
      </c>
      <c r="JFF9" s="281" t="e">
        <f>#REF!</f>
        <v>#REF!</v>
      </c>
      <c r="JFG9" s="281" t="e">
        <f>#REF!</f>
        <v>#REF!</v>
      </c>
      <c r="JFH9" s="281" t="e">
        <f>#REF!</f>
        <v>#REF!</v>
      </c>
      <c r="JFI9" s="281" t="e">
        <f>#REF!</f>
        <v>#REF!</v>
      </c>
      <c r="JFJ9" s="281" t="e">
        <f>#REF!</f>
        <v>#REF!</v>
      </c>
      <c r="JFK9" s="281" t="e">
        <f>#REF!</f>
        <v>#REF!</v>
      </c>
      <c r="JFL9" s="281" t="e">
        <f>#REF!</f>
        <v>#REF!</v>
      </c>
      <c r="JFM9" s="281" t="e">
        <f>#REF!</f>
        <v>#REF!</v>
      </c>
      <c r="JFN9" s="281" t="e">
        <f>#REF!</f>
        <v>#REF!</v>
      </c>
      <c r="JFO9" s="281" t="e">
        <f>#REF!</f>
        <v>#REF!</v>
      </c>
      <c r="JFP9" s="281" t="e">
        <f>#REF!</f>
        <v>#REF!</v>
      </c>
      <c r="JFQ9" s="281" t="e">
        <f>#REF!</f>
        <v>#REF!</v>
      </c>
      <c r="JFR9" s="281" t="e">
        <f>#REF!</f>
        <v>#REF!</v>
      </c>
      <c r="JFS9" s="281" t="e">
        <f>#REF!</f>
        <v>#REF!</v>
      </c>
      <c r="JFT9" s="281" t="e">
        <f>#REF!</f>
        <v>#REF!</v>
      </c>
      <c r="JFU9" s="281" t="e">
        <f>#REF!</f>
        <v>#REF!</v>
      </c>
      <c r="JFV9" s="281" t="e">
        <f>#REF!</f>
        <v>#REF!</v>
      </c>
      <c r="JFW9" s="281" t="e">
        <f>#REF!</f>
        <v>#REF!</v>
      </c>
      <c r="JFX9" s="281" t="e">
        <f>#REF!</f>
        <v>#REF!</v>
      </c>
      <c r="JFY9" s="281" t="e">
        <f>#REF!</f>
        <v>#REF!</v>
      </c>
      <c r="JFZ9" s="281" t="e">
        <f>#REF!</f>
        <v>#REF!</v>
      </c>
      <c r="JGA9" s="281" t="e">
        <f>#REF!</f>
        <v>#REF!</v>
      </c>
      <c r="JGB9" s="281" t="e">
        <f>#REF!</f>
        <v>#REF!</v>
      </c>
      <c r="JGC9" s="281" t="e">
        <f>#REF!</f>
        <v>#REF!</v>
      </c>
      <c r="JGD9" s="281" t="e">
        <f>#REF!</f>
        <v>#REF!</v>
      </c>
      <c r="JGE9" s="281" t="e">
        <f>#REF!</f>
        <v>#REF!</v>
      </c>
      <c r="JGF9" s="281" t="e">
        <f>#REF!</f>
        <v>#REF!</v>
      </c>
      <c r="JGG9" s="281" t="e">
        <f>#REF!</f>
        <v>#REF!</v>
      </c>
      <c r="JGH9" s="281" t="e">
        <f>#REF!</f>
        <v>#REF!</v>
      </c>
      <c r="JGI9" s="281" t="e">
        <f>#REF!</f>
        <v>#REF!</v>
      </c>
      <c r="JGJ9" s="281" t="e">
        <f>#REF!</f>
        <v>#REF!</v>
      </c>
      <c r="JGK9" s="281" t="e">
        <f>#REF!</f>
        <v>#REF!</v>
      </c>
      <c r="JGL9" s="281" t="e">
        <f>#REF!</f>
        <v>#REF!</v>
      </c>
      <c r="JGM9" s="281" t="e">
        <f>#REF!</f>
        <v>#REF!</v>
      </c>
      <c r="JGN9" s="281" t="e">
        <f>#REF!</f>
        <v>#REF!</v>
      </c>
      <c r="JGO9" s="281" t="e">
        <f>#REF!</f>
        <v>#REF!</v>
      </c>
      <c r="JGP9" s="281" t="e">
        <f>#REF!</f>
        <v>#REF!</v>
      </c>
      <c r="JGQ9" s="281" t="e">
        <f>#REF!</f>
        <v>#REF!</v>
      </c>
      <c r="JGR9" s="281" t="e">
        <f>#REF!</f>
        <v>#REF!</v>
      </c>
      <c r="JGS9" s="281" t="e">
        <f>#REF!</f>
        <v>#REF!</v>
      </c>
      <c r="JGT9" s="281" t="e">
        <f>#REF!</f>
        <v>#REF!</v>
      </c>
      <c r="JGU9" s="281" t="e">
        <f>#REF!</f>
        <v>#REF!</v>
      </c>
      <c r="JGV9" s="281" t="e">
        <f>#REF!</f>
        <v>#REF!</v>
      </c>
      <c r="JGW9" s="281" t="e">
        <f>#REF!</f>
        <v>#REF!</v>
      </c>
      <c r="JGX9" s="281" t="e">
        <f>#REF!</f>
        <v>#REF!</v>
      </c>
      <c r="JGY9" s="281" t="e">
        <f>#REF!</f>
        <v>#REF!</v>
      </c>
      <c r="JGZ9" s="281" t="e">
        <f>#REF!</f>
        <v>#REF!</v>
      </c>
      <c r="JHA9" s="281" t="e">
        <f>#REF!</f>
        <v>#REF!</v>
      </c>
      <c r="JHB9" s="281" t="e">
        <f>#REF!</f>
        <v>#REF!</v>
      </c>
      <c r="JHC9" s="281" t="e">
        <f>#REF!</f>
        <v>#REF!</v>
      </c>
      <c r="JHD9" s="281" t="e">
        <f>#REF!</f>
        <v>#REF!</v>
      </c>
      <c r="JHE9" s="281" t="e">
        <f>#REF!</f>
        <v>#REF!</v>
      </c>
      <c r="JHF9" s="281" t="e">
        <f>#REF!</f>
        <v>#REF!</v>
      </c>
      <c r="JHG9" s="281" t="e">
        <f>#REF!</f>
        <v>#REF!</v>
      </c>
      <c r="JHH9" s="281" t="e">
        <f>#REF!</f>
        <v>#REF!</v>
      </c>
      <c r="JHI9" s="281" t="e">
        <f>#REF!</f>
        <v>#REF!</v>
      </c>
      <c r="JHJ9" s="281" t="e">
        <f>#REF!</f>
        <v>#REF!</v>
      </c>
      <c r="JHK9" s="281" t="e">
        <f>#REF!</f>
        <v>#REF!</v>
      </c>
      <c r="JHL9" s="281" t="e">
        <f>#REF!</f>
        <v>#REF!</v>
      </c>
      <c r="JHM9" s="281" t="e">
        <f>#REF!</f>
        <v>#REF!</v>
      </c>
      <c r="JHN9" s="281" t="e">
        <f>#REF!</f>
        <v>#REF!</v>
      </c>
      <c r="JHO9" s="281" t="e">
        <f>#REF!</f>
        <v>#REF!</v>
      </c>
      <c r="JHP9" s="281" t="e">
        <f>#REF!</f>
        <v>#REF!</v>
      </c>
      <c r="JHQ9" s="281" t="e">
        <f>#REF!</f>
        <v>#REF!</v>
      </c>
      <c r="JHR9" s="281" t="e">
        <f>#REF!</f>
        <v>#REF!</v>
      </c>
      <c r="JHS9" s="281" t="e">
        <f>#REF!</f>
        <v>#REF!</v>
      </c>
      <c r="JHT9" s="281" t="e">
        <f>#REF!</f>
        <v>#REF!</v>
      </c>
      <c r="JHU9" s="281" t="e">
        <f>#REF!</f>
        <v>#REF!</v>
      </c>
      <c r="JHV9" s="281" t="e">
        <f>#REF!</f>
        <v>#REF!</v>
      </c>
      <c r="JHW9" s="281" t="e">
        <f>#REF!</f>
        <v>#REF!</v>
      </c>
      <c r="JHX9" s="281" t="e">
        <f>#REF!</f>
        <v>#REF!</v>
      </c>
      <c r="JHY9" s="281" t="e">
        <f>#REF!</f>
        <v>#REF!</v>
      </c>
      <c r="JHZ9" s="281" t="e">
        <f>#REF!</f>
        <v>#REF!</v>
      </c>
      <c r="JIA9" s="281" t="e">
        <f>#REF!</f>
        <v>#REF!</v>
      </c>
      <c r="JIB9" s="281" t="e">
        <f>#REF!</f>
        <v>#REF!</v>
      </c>
      <c r="JIC9" s="281" t="e">
        <f>#REF!</f>
        <v>#REF!</v>
      </c>
      <c r="JID9" s="281" t="e">
        <f>#REF!</f>
        <v>#REF!</v>
      </c>
      <c r="JIE9" s="281" t="e">
        <f>#REF!</f>
        <v>#REF!</v>
      </c>
      <c r="JIF9" s="281" t="e">
        <f>#REF!</f>
        <v>#REF!</v>
      </c>
      <c r="JIG9" s="281" t="e">
        <f>#REF!</f>
        <v>#REF!</v>
      </c>
      <c r="JIH9" s="281" t="e">
        <f>#REF!</f>
        <v>#REF!</v>
      </c>
      <c r="JII9" s="281" t="e">
        <f>#REF!</f>
        <v>#REF!</v>
      </c>
      <c r="JIJ9" s="281" t="e">
        <f>#REF!</f>
        <v>#REF!</v>
      </c>
      <c r="JIK9" s="281" t="e">
        <f>#REF!</f>
        <v>#REF!</v>
      </c>
      <c r="JIL9" s="281" t="e">
        <f>#REF!</f>
        <v>#REF!</v>
      </c>
      <c r="JIM9" s="281" t="e">
        <f>#REF!</f>
        <v>#REF!</v>
      </c>
      <c r="JIN9" s="281" t="e">
        <f>#REF!</f>
        <v>#REF!</v>
      </c>
      <c r="JIO9" s="281" t="e">
        <f>#REF!</f>
        <v>#REF!</v>
      </c>
      <c r="JIP9" s="281" t="e">
        <f>#REF!</f>
        <v>#REF!</v>
      </c>
      <c r="JIQ9" s="281" t="e">
        <f>#REF!</f>
        <v>#REF!</v>
      </c>
      <c r="JIR9" s="281" t="e">
        <f>#REF!</f>
        <v>#REF!</v>
      </c>
      <c r="JIS9" s="281" t="e">
        <f>#REF!</f>
        <v>#REF!</v>
      </c>
      <c r="JIT9" s="281" t="e">
        <f>#REF!</f>
        <v>#REF!</v>
      </c>
      <c r="JIU9" s="281" t="e">
        <f>#REF!</f>
        <v>#REF!</v>
      </c>
      <c r="JIV9" s="281" t="e">
        <f>#REF!</f>
        <v>#REF!</v>
      </c>
      <c r="JIW9" s="281" t="e">
        <f>#REF!</f>
        <v>#REF!</v>
      </c>
      <c r="JIX9" s="281" t="e">
        <f>#REF!</f>
        <v>#REF!</v>
      </c>
      <c r="JIY9" s="281" t="e">
        <f>#REF!</f>
        <v>#REF!</v>
      </c>
      <c r="JIZ9" s="281" t="e">
        <f>#REF!</f>
        <v>#REF!</v>
      </c>
      <c r="JJA9" s="281" t="e">
        <f>#REF!</f>
        <v>#REF!</v>
      </c>
      <c r="JJB9" s="281" t="e">
        <f>#REF!</f>
        <v>#REF!</v>
      </c>
      <c r="JJC9" s="281" t="e">
        <f>#REF!</f>
        <v>#REF!</v>
      </c>
      <c r="JJD9" s="281" t="e">
        <f>#REF!</f>
        <v>#REF!</v>
      </c>
      <c r="JJE9" s="281" t="e">
        <f>#REF!</f>
        <v>#REF!</v>
      </c>
      <c r="JJF9" s="281" t="e">
        <f>#REF!</f>
        <v>#REF!</v>
      </c>
      <c r="JJG9" s="281" t="e">
        <f>#REF!</f>
        <v>#REF!</v>
      </c>
      <c r="JJH9" s="281" t="e">
        <f>#REF!</f>
        <v>#REF!</v>
      </c>
      <c r="JJI9" s="281" t="e">
        <f>#REF!</f>
        <v>#REF!</v>
      </c>
      <c r="JJJ9" s="281" t="e">
        <f>#REF!</f>
        <v>#REF!</v>
      </c>
      <c r="JJK9" s="281" t="e">
        <f>#REF!</f>
        <v>#REF!</v>
      </c>
      <c r="JJL9" s="281" t="e">
        <f>#REF!</f>
        <v>#REF!</v>
      </c>
      <c r="JJM9" s="281" t="e">
        <f>#REF!</f>
        <v>#REF!</v>
      </c>
      <c r="JJN9" s="281" t="e">
        <f>#REF!</f>
        <v>#REF!</v>
      </c>
      <c r="JJO9" s="281" t="e">
        <f>#REF!</f>
        <v>#REF!</v>
      </c>
      <c r="JJP9" s="281" t="e">
        <f>#REF!</f>
        <v>#REF!</v>
      </c>
      <c r="JJQ9" s="281" t="e">
        <f>#REF!</f>
        <v>#REF!</v>
      </c>
      <c r="JJR9" s="281" t="e">
        <f>#REF!</f>
        <v>#REF!</v>
      </c>
      <c r="JJS9" s="281" t="e">
        <f>#REF!</f>
        <v>#REF!</v>
      </c>
      <c r="JJT9" s="281" t="e">
        <f>#REF!</f>
        <v>#REF!</v>
      </c>
      <c r="JJU9" s="281" t="e">
        <f>#REF!</f>
        <v>#REF!</v>
      </c>
      <c r="JJV9" s="281" t="e">
        <f>#REF!</f>
        <v>#REF!</v>
      </c>
      <c r="JJW9" s="281" t="e">
        <f>#REF!</f>
        <v>#REF!</v>
      </c>
      <c r="JJX9" s="281" t="e">
        <f>#REF!</f>
        <v>#REF!</v>
      </c>
      <c r="JJY9" s="281" t="e">
        <f>#REF!</f>
        <v>#REF!</v>
      </c>
      <c r="JJZ9" s="281" t="e">
        <f>#REF!</f>
        <v>#REF!</v>
      </c>
      <c r="JKA9" s="281" t="e">
        <f>#REF!</f>
        <v>#REF!</v>
      </c>
      <c r="JKB9" s="281" t="e">
        <f>#REF!</f>
        <v>#REF!</v>
      </c>
      <c r="JKC9" s="281" t="e">
        <f>#REF!</f>
        <v>#REF!</v>
      </c>
      <c r="JKD9" s="281" t="e">
        <f>#REF!</f>
        <v>#REF!</v>
      </c>
      <c r="JKE9" s="281" t="e">
        <f>#REF!</f>
        <v>#REF!</v>
      </c>
      <c r="JKF9" s="281" t="e">
        <f>#REF!</f>
        <v>#REF!</v>
      </c>
      <c r="JKG9" s="281" t="e">
        <f>#REF!</f>
        <v>#REF!</v>
      </c>
      <c r="JKH9" s="281" t="e">
        <f>#REF!</f>
        <v>#REF!</v>
      </c>
      <c r="JKI9" s="281" t="e">
        <f>#REF!</f>
        <v>#REF!</v>
      </c>
      <c r="JKJ9" s="281" t="e">
        <f>#REF!</f>
        <v>#REF!</v>
      </c>
      <c r="JKK9" s="281" t="e">
        <f>#REF!</f>
        <v>#REF!</v>
      </c>
      <c r="JKL9" s="281" t="e">
        <f>#REF!</f>
        <v>#REF!</v>
      </c>
      <c r="JKM9" s="281" t="e">
        <f>#REF!</f>
        <v>#REF!</v>
      </c>
      <c r="JKN9" s="281" t="e">
        <f>#REF!</f>
        <v>#REF!</v>
      </c>
      <c r="JKO9" s="281" t="e">
        <f>#REF!</f>
        <v>#REF!</v>
      </c>
      <c r="JKP9" s="281" t="e">
        <f>#REF!</f>
        <v>#REF!</v>
      </c>
      <c r="JKQ9" s="281" t="e">
        <f>#REF!</f>
        <v>#REF!</v>
      </c>
      <c r="JKR9" s="281" t="e">
        <f>#REF!</f>
        <v>#REF!</v>
      </c>
      <c r="JKS9" s="281" t="e">
        <f>#REF!</f>
        <v>#REF!</v>
      </c>
      <c r="JKT9" s="281" t="e">
        <f>#REF!</f>
        <v>#REF!</v>
      </c>
      <c r="JKU9" s="281" t="e">
        <f>#REF!</f>
        <v>#REF!</v>
      </c>
      <c r="JKV9" s="281" t="e">
        <f>#REF!</f>
        <v>#REF!</v>
      </c>
      <c r="JKW9" s="281" t="e">
        <f>#REF!</f>
        <v>#REF!</v>
      </c>
      <c r="JKX9" s="281" t="e">
        <f>#REF!</f>
        <v>#REF!</v>
      </c>
      <c r="JKY9" s="281" t="e">
        <f>#REF!</f>
        <v>#REF!</v>
      </c>
      <c r="JKZ9" s="281" t="e">
        <f>#REF!</f>
        <v>#REF!</v>
      </c>
      <c r="JLA9" s="281" t="e">
        <f>#REF!</f>
        <v>#REF!</v>
      </c>
      <c r="JLB9" s="281" t="e">
        <f>#REF!</f>
        <v>#REF!</v>
      </c>
      <c r="JLC9" s="281" t="e">
        <f>#REF!</f>
        <v>#REF!</v>
      </c>
      <c r="JLD9" s="281" t="e">
        <f>#REF!</f>
        <v>#REF!</v>
      </c>
      <c r="JLE9" s="281" t="e">
        <f>#REF!</f>
        <v>#REF!</v>
      </c>
      <c r="JLF9" s="281" t="e">
        <f>#REF!</f>
        <v>#REF!</v>
      </c>
      <c r="JLG9" s="281" t="e">
        <f>#REF!</f>
        <v>#REF!</v>
      </c>
      <c r="JLH9" s="281" t="e">
        <f>#REF!</f>
        <v>#REF!</v>
      </c>
      <c r="JLI9" s="281" t="e">
        <f>#REF!</f>
        <v>#REF!</v>
      </c>
      <c r="JLJ9" s="281" t="e">
        <f>#REF!</f>
        <v>#REF!</v>
      </c>
      <c r="JLK9" s="281" t="e">
        <f>#REF!</f>
        <v>#REF!</v>
      </c>
      <c r="JLL9" s="281" t="e">
        <f>#REF!</f>
        <v>#REF!</v>
      </c>
      <c r="JLM9" s="281" t="e">
        <f>#REF!</f>
        <v>#REF!</v>
      </c>
      <c r="JLN9" s="281" t="e">
        <f>#REF!</f>
        <v>#REF!</v>
      </c>
      <c r="JLO9" s="281" t="e">
        <f>#REF!</f>
        <v>#REF!</v>
      </c>
      <c r="JLP9" s="281" t="e">
        <f>#REF!</f>
        <v>#REF!</v>
      </c>
      <c r="JLQ9" s="281" t="e">
        <f>#REF!</f>
        <v>#REF!</v>
      </c>
      <c r="JLR9" s="281" t="e">
        <f>#REF!</f>
        <v>#REF!</v>
      </c>
      <c r="JLS9" s="281" t="e">
        <f>#REF!</f>
        <v>#REF!</v>
      </c>
      <c r="JLT9" s="281" t="e">
        <f>#REF!</f>
        <v>#REF!</v>
      </c>
      <c r="JLU9" s="281" t="e">
        <f>#REF!</f>
        <v>#REF!</v>
      </c>
      <c r="JLV9" s="281" t="e">
        <f>#REF!</f>
        <v>#REF!</v>
      </c>
      <c r="JLW9" s="281" t="e">
        <f>#REF!</f>
        <v>#REF!</v>
      </c>
      <c r="JLX9" s="281" t="e">
        <f>#REF!</f>
        <v>#REF!</v>
      </c>
      <c r="JLY9" s="281" t="e">
        <f>#REF!</f>
        <v>#REF!</v>
      </c>
      <c r="JLZ9" s="281" t="e">
        <f>#REF!</f>
        <v>#REF!</v>
      </c>
      <c r="JMA9" s="281" t="e">
        <f>#REF!</f>
        <v>#REF!</v>
      </c>
      <c r="JMB9" s="281" t="e">
        <f>#REF!</f>
        <v>#REF!</v>
      </c>
      <c r="JMC9" s="281" t="e">
        <f>#REF!</f>
        <v>#REF!</v>
      </c>
      <c r="JMD9" s="281" t="e">
        <f>#REF!</f>
        <v>#REF!</v>
      </c>
      <c r="JME9" s="281" t="e">
        <f>#REF!</f>
        <v>#REF!</v>
      </c>
      <c r="JMF9" s="281" t="e">
        <f>#REF!</f>
        <v>#REF!</v>
      </c>
      <c r="JMG9" s="281" t="e">
        <f>#REF!</f>
        <v>#REF!</v>
      </c>
      <c r="JMH9" s="281" t="e">
        <f>#REF!</f>
        <v>#REF!</v>
      </c>
      <c r="JMI9" s="281" t="e">
        <f>#REF!</f>
        <v>#REF!</v>
      </c>
      <c r="JMJ9" s="281" t="e">
        <f>#REF!</f>
        <v>#REF!</v>
      </c>
      <c r="JMK9" s="281" t="e">
        <f>#REF!</f>
        <v>#REF!</v>
      </c>
      <c r="JML9" s="281" t="e">
        <f>#REF!</f>
        <v>#REF!</v>
      </c>
      <c r="JMM9" s="281" t="e">
        <f>#REF!</f>
        <v>#REF!</v>
      </c>
      <c r="JMN9" s="281" t="e">
        <f>#REF!</f>
        <v>#REF!</v>
      </c>
      <c r="JMO9" s="281" t="e">
        <f>#REF!</f>
        <v>#REF!</v>
      </c>
      <c r="JMP9" s="281" t="e">
        <f>#REF!</f>
        <v>#REF!</v>
      </c>
      <c r="JMQ9" s="281" t="e">
        <f>#REF!</f>
        <v>#REF!</v>
      </c>
      <c r="JMR9" s="281" t="e">
        <f>#REF!</f>
        <v>#REF!</v>
      </c>
      <c r="JMS9" s="281" t="e">
        <f>#REF!</f>
        <v>#REF!</v>
      </c>
      <c r="JMT9" s="281" t="e">
        <f>#REF!</f>
        <v>#REF!</v>
      </c>
      <c r="JMU9" s="281" t="e">
        <f>#REF!</f>
        <v>#REF!</v>
      </c>
      <c r="JMV9" s="281" t="e">
        <f>#REF!</f>
        <v>#REF!</v>
      </c>
      <c r="JMW9" s="281" t="e">
        <f>#REF!</f>
        <v>#REF!</v>
      </c>
      <c r="JMX9" s="281" t="e">
        <f>#REF!</f>
        <v>#REF!</v>
      </c>
      <c r="JMY9" s="281" t="e">
        <f>#REF!</f>
        <v>#REF!</v>
      </c>
      <c r="JMZ9" s="281" t="e">
        <f>#REF!</f>
        <v>#REF!</v>
      </c>
      <c r="JNA9" s="281" t="e">
        <f>#REF!</f>
        <v>#REF!</v>
      </c>
      <c r="JNB9" s="281" t="e">
        <f>#REF!</f>
        <v>#REF!</v>
      </c>
      <c r="JNC9" s="281" t="e">
        <f>#REF!</f>
        <v>#REF!</v>
      </c>
      <c r="JND9" s="281" t="e">
        <f>#REF!</f>
        <v>#REF!</v>
      </c>
      <c r="JNE9" s="281" t="e">
        <f>#REF!</f>
        <v>#REF!</v>
      </c>
      <c r="JNF9" s="281" t="e">
        <f>#REF!</f>
        <v>#REF!</v>
      </c>
      <c r="JNG9" s="281" t="e">
        <f>#REF!</f>
        <v>#REF!</v>
      </c>
      <c r="JNH9" s="281" t="e">
        <f>#REF!</f>
        <v>#REF!</v>
      </c>
      <c r="JNI9" s="281" t="e">
        <f>#REF!</f>
        <v>#REF!</v>
      </c>
      <c r="JNJ9" s="281" t="e">
        <f>#REF!</f>
        <v>#REF!</v>
      </c>
      <c r="JNK9" s="281" t="e">
        <f>#REF!</f>
        <v>#REF!</v>
      </c>
      <c r="JNL9" s="281" t="e">
        <f>#REF!</f>
        <v>#REF!</v>
      </c>
      <c r="JNM9" s="281" t="e">
        <f>#REF!</f>
        <v>#REF!</v>
      </c>
      <c r="JNN9" s="281" t="e">
        <f>#REF!</f>
        <v>#REF!</v>
      </c>
      <c r="JNO9" s="281" t="e">
        <f>#REF!</f>
        <v>#REF!</v>
      </c>
      <c r="JNP9" s="281" t="e">
        <f>#REF!</f>
        <v>#REF!</v>
      </c>
      <c r="JNQ9" s="281" t="e">
        <f>#REF!</f>
        <v>#REF!</v>
      </c>
      <c r="JNR9" s="281" t="e">
        <f>#REF!</f>
        <v>#REF!</v>
      </c>
      <c r="JNS9" s="281" t="e">
        <f>#REF!</f>
        <v>#REF!</v>
      </c>
      <c r="JNT9" s="281" t="e">
        <f>#REF!</f>
        <v>#REF!</v>
      </c>
      <c r="JNU9" s="281" t="e">
        <f>#REF!</f>
        <v>#REF!</v>
      </c>
      <c r="JNV9" s="281" t="e">
        <f>#REF!</f>
        <v>#REF!</v>
      </c>
      <c r="JNW9" s="281" t="e">
        <f>#REF!</f>
        <v>#REF!</v>
      </c>
      <c r="JNX9" s="281" t="e">
        <f>#REF!</f>
        <v>#REF!</v>
      </c>
      <c r="JNY9" s="281" t="e">
        <f>#REF!</f>
        <v>#REF!</v>
      </c>
      <c r="JNZ9" s="281" t="e">
        <f>#REF!</f>
        <v>#REF!</v>
      </c>
      <c r="JOA9" s="281" t="e">
        <f>#REF!</f>
        <v>#REF!</v>
      </c>
      <c r="JOB9" s="281" t="e">
        <f>#REF!</f>
        <v>#REF!</v>
      </c>
      <c r="JOC9" s="281" t="e">
        <f>#REF!</f>
        <v>#REF!</v>
      </c>
      <c r="JOD9" s="281" t="e">
        <f>#REF!</f>
        <v>#REF!</v>
      </c>
      <c r="JOE9" s="281" t="e">
        <f>#REF!</f>
        <v>#REF!</v>
      </c>
      <c r="JOF9" s="281" t="e">
        <f>#REF!</f>
        <v>#REF!</v>
      </c>
      <c r="JOG9" s="281" t="e">
        <f>#REF!</f>
        <v>#REF!</v>
      </c>
      <c r="JOH9" s="281" t="e">
        <f>#REF!</f>
        <v>#REF!</v>
      </c>
      <c r="JOI9" s="281" t="e">
        <f>#REF!</f>
        <v>#REF!</v>
      </c>
      <c r="JOJ9" s="281" t="e">
        <f>#REF!</f>
        <v>#REF!</v>
      </c>
      <c r="JOK9" s="281" t="e">
        <f>#REF!</f>
        <v>#REF!</v>
      </c>
      <c r="JOL9" s="281" t="e">
        <f>#REF!</f>
        <v>#REF!</v>
      </c>
      <c r="JOM9" s="281" t="e">
        <f>#REF!</f>
        <v>#REF!</v>
      </c>
      <c r="JON9" s="281" t="e">
        <f>#REF!</f>
        <v>#REF!</v>
      </c>
      <c r="JOO9" s="281" t="e">
        <f>#REF!</f>
        <v>#REF!</v>
      </c>
      <c r="JOP9" s="281" t="e">
        <f>#REF!</f>
        <v>#REF!</v>
      </c>
      <c r="JOQ9" s="281" t="e">
        <f>#REF!</f>
        <v>#REF!</v>
      </c>
      <c r="JOR9" s="281" t="e">
        <f>#REF!</f>
        <v>#REF!</v>
      </c>
      <c r="JOS9" s="281" t="e">
        <f>#REF!</f>
        <v>#REF!</v>
      </c>
      <c r="JOT9" s="281" t="e">
        <f>#REF!</f>
        <v>#REF!</v>
      </c>
      <c r="JOU9" s="281" t="e">
        <f>#REF!</f>
        <v>#REF!</v>
      </c>
      <c r="JOV9" s="281" t="e">
        <f>#REF!</f>
        <v>#REF!</v>
      </c>
      <c r="JOW9" s="281" t="e">
        <f>#REF!</f>
        <v>#REF!</v>
      </c>
      <c r="JOX9" s="281" t="e">
        <f>#REF!</f>
        <v>#REF!</v>
      </c>
      <c r="JOY9" s="281" t="e">
        <f>#REF!</f>
        <v>#REF!</v>
      </c>
      <c r="JOZ9" s="281" t="e">
        <f>#REF!</f>
        <v>#REF!</v>
      </c>
      <c r="JPA9" s="281" t="e">
        <f>#REF!</f>
        <v>#REF!</v>
      </c>
      <c r="JPB9" s="281" t="e">
        <f>#REF!</f>
        <v>#REF!</v>
      </c>
      <c r="JPC9" s="281" t="e">
        <f>#REF!</f>
        <v>#REF!</v>
      </c>
      <c r="JPD9" s="281" t="e">
        <f>#REF!</f>
        <v>#REF!</v>
      </c>
      <c r="JPE9" s="281" t="e">
        <f>#REF!</f>
        <v>#REF!</v>
      </c>
      <c r="JPF9" s="281" t="e">
        <f>#REF!</f>
        <v>#REF!</v>
      </c>
      <c r="JPG9" s="281" t="e">
        <f>#REF!</f>
        <v>#REF!</v>
      </c>
      <c r="JPH9" s="281" t="e">
        <f>#REF!</f>
        <v>#REF!</v>
      </c>
      <c r="JPI9" s="281" t="e">
        <f>#REF!</f>
        <v>#REF!</v>
      </c>
      <c r="JPJ9" s="281" t="e">
        <f>#REF!</f>
        <v>#REF!</v>
      </c>
      <c r="JPK9" s="281" t="e">
        <f>#REF!</f>
        <v>#REF!</v>
      </c>
      <c r="JPL9" s="281" t="e">
        <f>#REF!</f>
        <v>#REF!</v>
      </c>
      <c r="JPM9" s="281" t="e">
        <f>#REF!</f>
        <v>#REF!</v>
      </c>
      <c r="JPN9" s="281" t="e">
        <f>#REF!</f>
        <v>#REF!</v>
      </c>
      <c r="JPO9" s="281" t="e">
        <f>#REF!</f>
        <v>#REF!</v>
      </c>
      <c r="JPP9" s="281" t="e">
        <f>#REF!</f>
        <v>#REF!</v>
      </c>
      <c r="JPQ9" s="281" t="e">
        <f>#REF!</f>
        <v>#REF!</v>
      </c>
      <c r="JPR9" s="281" t="e">
        <f>#REF!</f>
        <v>#REF!</v>
      </c>
      <c r="JPS9" s="281" t="e">
        <f>#REF!</f>
        <v>#REF!</v>
      </c>
      <c r="JPT9" s="281" t="e">
        <f>#REF!</f>
        <v>#REF!</v>
      </c>
      <c r="JPU9" s="281" t="e">
        <f>#REF!</f>
        <v>#REF!</v>
      </c>
      <c r="JPV9" s="281" t="e">
        <f>#REF!</f>
        <v>#REF!</v>
      </c>
      <c r="JPW9" s="281" t="e">
        <f>#REF!</f>
        <v>#REF!</v>
      </c>
      <c r="JPX9" s="281" t="e">
        <f>#REF!</f>
        <v>#REF!</v>
      </c>
      <c r="JPY9" s="281" t="e">
        <f>#REF!</f>
        <v>#REF!</v>
      </c>
      <c r="JPZ9" s="281" t="e">
        <f>#REF!</f>
        <v>#REF!</v>
      </c>
      <c r="JQA9" s="281" t="e">
        <f>#REF!</f>
        <v>#REF!</v>
      </c>
      <c r="JQB9" s="281" t="e">
        <f>#REF!</f>
        <v>#REF!</v>
      </c>
      <c r="JQC9" s="281" t="e">
        <f>#REF!</f>
        <v>#REF!</v>
      </c>
      <c r="JQD9" s="281" t="e">
        <f>#REF!</f>
        <v>#REF!</v>
      </c>
      <c r="JQE9" s="281" t="e">
        <f>#REF!</f>
        <v>#REF!</v>
      </c>
      <c r="JQF9" s="281" t="e">
        <f>#REF!</f>
        <v>#REF!</v>
      </c>
      <c r="JQG9" s="281" t="e">
        <f>#REF!</f>
        <v>#REF!</v>
      </c>
      <c r="JQH9" s="281" t="e">
        <f>#REF!</f>
        <v>#REF!</v>
      </c>
      <c r="JQI9" s="281" t="e">
        <f>#REF!</f>
        <v>#REF!</v>
      </c>
      <c r="JQJ9" s="281" t="e">
        <f>#REF!</f>
        <v>#REF!</v>
      </c>
      <c r="JQK9" s="281" t="e">
        <f>#REF!</f>
        <v>#REF!</v>
      </c>
      <c r="JQL9" s="281" t="e">
        <f>#REF!</f>
        <v>#REF!</v>
      </c>
      <c r="JQM9" s="281" t="e">
        <f>#REF!</f>
        <v>#REF!</v>
      </c>
      <c r="JQN9" s="281" t="e">
        <f>#REF!</f>
        <v>#REF!</v>
      </c>
      <c r="JQO9" s="281" t="e">
        <f>#REF!</f>
        <v>#REF!</v>
      </c>
      <c r="JQP9" s="281" t="e">
        <f>#REF!</f>
        <v>#REF!</v>
      </c>
      <c r="JQQ9" s="281" t="e">
        <f>#REF!</f>
        <v>#REF!</v>
      </c>
      <c r="JQR9" s="281" t="e">
        <f>#REF!</f>
        <v>#REF!</v>
      </c>
      <c r="JQS9" s="281" t="e">
        <f>#REF!</f>
        <v>#REF!</v>
      </c>
      <c r="JQT9" s="281" t="e">
        <f>#REF!</f>
        <v>#REF!</v>
      </c>
      <c r="JQU9" s="281" t="e">
        <f>#REF!</f>
        <v>#REF!</v>
      </c>
      <c r="JQV9" s="281" t="e">
        <f>#REF!</f>
        <v>#REF!</v>
      </c>
      <c r="JQW9" s="281" t="e">
        <f>#REF!</f>
        <v>#REF!</v>
      </c>
      <c r="JQX9" s="281" t="e">
        <f>#REF!</f>
        <v>#REF!</v>
      </c>
      <c r="JQY9" s="281" t="e">
        <f>#REF!</f>
        <v>#REF!</v>
      </c>
      <c r="JQZ9" s="281" t="e">
        <f>#REF!</f>
        <v>#REF!</v>
      </c>
      <c r="JRA9" s="281" t="e">
        <f>#REF!</f>
        <v>#REF!</v>
      </c>
      <c r="JRB9" s="281" t="e">
        <f>#REF!</f>
        <v>#REF!</v>
      </c>
      <c r="JRC9" s="281" t="e">
        <f>#REF!</f>
        <v>#REF!</v>
      </c>
      <c r="JRD9" s="281" t="e">
        <f>#REF!</f>
        <v>#REF!</v>
      </c>
      <c r="JRE9" s="281" t="e">
        <f>#REF!</f>
        <v>#REF!</v>
      </c>
      <c r="JRF9" s="281" t="e">
        <f>#REF!</f>
        <v>#REF!</v>
      </c>
      <c r="JRG9" s="281" t="e">
        <f>#REF!</f>
        <v>#REF!</v>
      </c>
      <c r="JRH9" s="281" t="e">
        <f>#REF!</f>
        <v>#REF!</v>
      </c>
      <c r="JRI9" s="281" t="e">
        <f>#REF!</f>
        <v>#REF!</v>
      </c>
      <c r="JRJ9" s="281" t="e">
        <f>#REF!</f>
        <v>#REF!</v>
      </c>
      <c r="JRK9" s="281" t="e">
        <f>#REF!</f>
        <v>#REF!</v>
      </c>
      <c r="JRL9" s="281" t="e">
        <f>#REF!</f>
        <v>#REF!</v>
      </c>
      <c r="JRM9" s="281" t="e">
        <f>#REF!</f>
        <v>#REF!</v>
      </c>
      <c r="JRN9" s="281" t="e">
        <f>#REF!</f>
        <v>#REF!</v>
      </c>
      <c r="JRO9" s="281" t="e">
        <f>#REF!</f>
        <v>#REF!</v>
      </c>
      <c r="JRP9" s="281" t="e">
        <f>#REF!</f>
        <v>#REF!</v>
      </c>
      <c r="JRQ9" s="281" t="e">
        <f>#REF!</f>
        <v>#REF!</v>
      </c>
      <c r="JRR9" s="281" t="e">
        <f>#REF!</f>
        <v>#REF!</v>
      </c>
      <c r="JRS9" s="281" t="e">
        <f>#REF!</f>
        <v>#REF!</v>
      </c>
      <c r="JRT9" s="281" t="e">
        <f>#REF!</f>
        <v>#REF!</v>
      </c>
      <c r="JRU9" s="281" t="e">
        <f>#REF!</f>
        <v>#REF!</v>
      </c>
      <c r="JRV9" s="281" t="e">
        <f>#REF!</f>
        <v>#REF!</v>
      </c>
      <c r="JRW9" s="281" t="e">
        <f>#REF!</f>
        <v>#REF!</v>
      </c>
      <c r="JRX9" s="281" t="e">
        <f>#REF!</f>
        <v>#REF!</v>
      </c>
      <c r="JRY9" s="281" t="e">
        <f>#REF!</f>
        <v>#REF!</v>
      </c>
      <c r="JRZ9" s="281" t="e">
        <f>#REF!</f>
        <v>#REF!</v>
      </c>
      <c r="JSA9" s="281" t="e">
        <f>#REF!</f>
        <v>#REF!</v>
      </c>
      <c r="JSB9" s="281" t="e">
        <f>#REF!</f>
        <v>#REF!</v>
      </c>
      <c r="JSC9" s="281" t="e">
        <f>#REF!</f>
        <v>#REF!</v>
      </c>
      <c r="JSD9" s="281" t="e">
        <f>#REF!</f>
        <v>#REF!</v>
      </c>
      <c r="JSE9" s="281" t="e">
        <f>#REF!</f>
        <v>#REF!</v>
      </c>
      <c r="JSF9" s="281" t="e">
        <f>#REF!</f>
        <v>#REF!</v>
      </c>
      <c r="JSG9" s="281" t="e">
        <f>#REF!</f>
        <v>#REF!</v>
      </c>
      <c r="JSH9" s="281" t="e">
        <f>#REF!</f>
        <v>#REF!</v>
      </c>
      <c r="JSI9" s="281" t="e">
        <f>#REF!</f>
        <v>#REF!</v>
      </c>
      <c r="JSJ9" s="281" t="e">
        <f>#REF!</f>
        <v>#REF!</v>
      </c>
      <c r="JSK9" s="281" t="e">
        <f>#REF!</f>
        <v>#REF!</v>
      </c>
      <c r="JSL9" s="281" t="e">
        <f>#REF!</f>
        <v>#REF!</v>
      </c>
      <c r="JSM9" s="281" t="e">
        <f>#REF!</f>
        <v>#REF!</v>
      </c>
      <c r="JSN9" s="281" t="e">
        <f>#REF!</f>
        <v>#REF!</v>
      </c>
      <c r="JSO9" s="281" t="e">
        <f>#REF!</f>
        <v>#REF!</v>
      </c>
      <c r="JSP9" s="281" t="e">
        <f>#REF!</f>
        <v>#REF!</v>
      </c>
      <c r="JSQ9" s="281" t="e">
        <f>#REF!</f>
        <v>#REF!</v>
      </c>
      <c r="JSR9" s="281" t="e">
        <f>#REF!</f>
        <v>#REF!</v>
      </c>
      <c r="JSS9" s="281" t="e">
        <f>#REF!</f>
        <v>#REF!</v>
      </c>
      <c r="JST9" s="281" t="e">
        <f>#REF!</f>
        <v>#REF!</v>
      </c>
      <c r="JSU9" s="281" t="e">
        <f>#REF!</f>
        <v>#REF!</v>
      </c>
      <c r="JSV9" s="281" t="e">
        <f>#REF!</f>
        <v>#REF!</v>
      </c>
      <c r="JSW9" s="281" t="e">
        <f>#REF!</f>
        <v>#REF!</v>
      </c>
      <c r="JSX9" s="281" t="e">
        <f>#REF!</f>
        <v>#REF!</v>
      </c>
      <c r="JSY9" s="281" t="e">
        <f>#REF!</f>
        <v>#REF!</v>
      </c>
      <c r="JSZ9" s="281" t="e">
        <f>#REF!</f>
        <v>#REF!</v>
      </c>
      <c r="JTA9" s="281" t="e">
        <f>#REF!</f>
        <v>#REF!</v>
      </c>
      <c r="JTB9" s="281" t="e">
        <f>#REF!</f>
        <v>#REF!</v>
      </c>
      <c r="JTC9" s="281" t="e">
        <f>#REF!</f>
        <v>#REF!</v>
      </c>
      <c r="JTD9" s="281" t="e">
        <f>#REF!</f>
        <v>#REF!</v>
      </c>
      <c r="JTE9" s="281" t="e">
        <f>#REF!</f>
        <v>#REF!</v>
      </c>
      <c r="JTF9" s="281" t="e">
        <f>#REF!</f>
        <v>#REF!</v>
      </c>
      <c r="JTG9" s="281" t="e">
        <f>#REF!</f>
        <v>#REF!</v>
      </c>
      <c r="JTH9" s="281" t="e">
        <f>#REF!</f>
        <v>#REF!</v>
      </c>
      <c r="JTI9" s="281" t="e">
        <f>#REF!</f>
        <v>#REF!</v>
      </c>
      <c r="JTJ9" s="281" t="e">
        <f>#REF!</f>
        <v>#REF!</v>
      </c>
      <c r="JTK9" s="281" t="e">
        <f>#REF!</f>
        <v>#REF!</v>
      </c>
      <c r="JTL9" s="281" t="e">
        <f>#REF!</f>
        <v>#REF!</v>
      </c>
      <c r="JTM9" s="281" t="e">
        <f>#REF!</f>
        <v>#REF!</v>
      </c>
      <c r="JTN9" s="281" t="e">
        <f>#REF!</f>
        <v>#REF!</v>
      </c>
      <c r="JTO9" s="281" t="e">
        <f>#REF!</f>
        <v>#REF!</v>
      </c>
      <c r="JTP9" s="281" t="e">
        <f>#REF!</f>
        <v>#REF!</v>
      </c>
      <c r="JTQ9" s="281" t="e">
        <f>#REF!</f>
        <v>#REF!</v>
      </c>
      <c r="JTR9" s="281" t="e">
        <f>#REF!</f>
        <v>#REF!</v>
      </c>
      <c r="JTS9" s="281" t="e">
        <f>#REF!</f>
        <v>#REF!</v>
      </c>
      <c r="JTT9" s="281" t="e">
        <f>#REF!</f>
        <v>#REF!</v>
      </c>
      <c r="JTU9" s="281" t="e">
        <f>#REF!</f>
        <v>#REF!</v>
      </c>
      <c r="JTV9" s="281" t="e">
        <f>#REF!</f>
        <v>#REF!</v>
      </c>
      <c r="JTW9" s="281" t="e">
        <f>#REF!</f>
        <v>#REF!</v>
      </c>
      <c r="JTX9" s="281" t="e">
        <f>#REF!</f>
        <v>#REF!</v>
      </c>
      <c r="JTY9" s="281" t="e">
        <f>#REF!</f>
        <v>#REF!</v>
      </c>
      <c r="JTZ9" s="281" t="e">
        <f>#REF!</f>
        <v>#REF!</v>
      </c>
      <c r="JUA9" s="281" t="e">
        <f>#REF!</f>
        <v>#REF!</v>
      </c>
      <c r="JUB9" s="281" t="e">
        <f>#REF!</f>
        <v>#REF!</v>
      </c>
      <c r="JUC9" s="281" t="e">
        <f>#REF!</f>
        <v>#REF!</v>
      </c>
      <c r="JUD9" s="281" t="e">
        <f>#REF!</f>
        <v>#REF!</v>
      </c>
      <c r="JUE9" s="281" t="e">
        <f>#REF!</f>
        <v>#REF!</v>
      </c>
      <c r="JUF9" s="281" t="e">
        <f>#REF!</f>
        <v>#REF!</v>
      </c>
      <c r="JUG9" s="281" t="e">
        <f>#REF!</f>
        <v>#REF!</v>
      </c>
      <c r="JUH9" s="281" t="e">
        <f>#REF!</f>
        <v>#REF!</v>
      </c>
      <c r="JUI9" s="281" t="e">
        <f>#REF!</f>
        <v>#REF!</v>
      </c>
      <c r="JUJ9" s="281" t="e">
        <f>#REF!</f>
        <v>#REF!</v>
      </c>
      <c r="JUK9" s="281" t="e">
        <f>#REF!</f>
        <v>#REF!</v>
      </c>
      <c r="JUL9" s="281" t="e">
        <f>#REF!</f>
        <v>#REF!</v>
      </c>
      <c r="JUM9" s="281" t="e">
        <f>#REF!</f>
        <v>#REF!</v>
      </c>
      <c r="JUN9" s="281" t="e">
        <f>#REF!</f>
        <v>#REF!</v>
      </c>
      <c r="JUO9" s="281" t="e">
        <f>#REF!</f>
        <v>#REF!</v>
      </c>
      <c r="JUP9" s="281" t="e">
        <f>#REF!</f>
        <v>#REF!</v>
      </c>
      <c r="JUQ9" s="281" t="e">
        <f>#REF!</f>
        <v>#REF!</v>
      </c>
      <c r="JUR9" s="281" t="e">
        <f>#REF!</f>
        <v>#REF!</v>
      </c>
      <c r="JUS9" s="281" t="e">
        <f>#REF!</f>
        <v>#REF!</v>
      </c>
      <c r="JUT9" s="281" t="e">
        <f>#REF!</f>
        <v>#REF!</v>
      </c>
      <c r="JUU9" s="281" t="e">
        <f>#REF!</f>
        <v>#REF!</v>
      </c>
      <c r="JUV9" s="281" t="e">
        <f>#REF!</f>
        <v>#REF!</v>
      </c>
      <c r="JUW9" s="281" t="e">
        <f>#REF!</f>
        <v>#REF!</v>
      </c>
      <c r="JUX9" s="281" t="e">
        <f>#REF!</f>
        <v>#REF!</v>
      </c>
      <c r="JUY9" s="281" t="e">
        <f>#REF!</f>
        <v>#REF!</v>
      </c>
      <c r="JUZ9" s="281" t="e">
        <f>#REF!</f>
        <v>#REF!</v>
      </c>
      <c r="JVA9" s="281" t="e">
        <f>#REF!</f>
        <v>#REF!</v>
      </c>
      <c r="JVB9" s="281" t="e">
        <f>#REF!</f>
        <v>#REF!</v>
      </c>
      <c r="JVC9" s="281" t="e">
        <f>#REF!</f>
        <v>#REF!</v>
      </c>
      <c r="JVD9" s="281" t="e">
        <f>#REF!</f>
        <v>#REF!</v>
      </c>
      <c r="JVE9" s="281" t="e">
        <f>#REF!</f>
        <v>#REF!</v>
      </c>
      <c r="JVF9" s="281" t="e">
        <f>#REF!</f>
        <v>#REF!</v>
      </c>
      <c r="JVG9" s="281" t="e">
        <f>#REF!</f>
        <v>#REF!</v>
      </c>
      <c r="JVH9" s="281" t="e">
        <f>#REF!</f>
        <v>#REF!</v>
      </c>
      <c r="JVI9" s="281" t="e">
        <f>#REF!</f>
        <v>#REF!</v>
      </c>
      <c r="JVJ9" s="281" t="e">
        <f>#REF!</f>
        <v>#REF!</v>
      </c>
      <c r="JVK9" s="281" t="e">
        <f>#REF!</f>
        <v>#REF!</v>
      </c>
      <c r="JVL9" s="281" t="e">
        <f>#REF!</f>
        <v>#REF!</v>
      </c>
      <c r="JVM9" s="281" t="e">
        <f>#REF!</f>
        <v>#REF!</v>
      </c>
      <c r="JVN9" s="281" t="e">
        <f>#REF!</f>
        <v>#REF!</v>
      </c>
      <c r="JVO9" s="281" t="e">
        <f>#REF!</f>
        <v>#REF!</v>
      </c>
      <c r="JVP9" s="281" t="e">
        <f>#REF!</f>
        <v>#REF!</v>
      </c>
      <c r="JVQ9" s="281" t="e">
        <f>#REF!</f>
        <v>#REF!</v>
      </c>
      <c r="JVR9" s="281" t="e">
        <f>#REF!</f>
        <v>#REF!</v>
      </c>
      <c r="JVS9" s="281" t="e">
        <f>#REF!</f>
        <v>#REF!</v>
      </c>
      <c r="JVT9" s="281" t="e">
        <f>#REF!</f>
        <v>#REF!</v>
      </c>
      <c r="JVU9" s="281" t="e">
        <f>#REF!</f>
        <v>#REF!</v>
      </c>
      <c r="JVV9" s="281" t="e">
        <f>#REF!</f>
        <v>#REF!</v>
      </c>
      <c r="JVW9" s="281" t="e">
        <f>#REF!</f>
        <v>#REF!</v>
      </c>
      <c r="JVX9" s="281" t="e">
        <f>#REF!</f>
        <v>#REF!</v>
      </c>
      <c r="JVY9" s="281" t="e">
        <f>#REF!</f>
        <v>#REF!</v>
      </c>
      <c r="JVZ9" s="281" t="e">
        <f>#REF!</f>
        <v>#REF!</v>
      </c>
      <c r="JWA9" s="281" t="e">
        <f>#REF!</f>
        <v>#REF!</v>
      </c>
      <c r="JWB9" s="281" t="e">
        <f>#REF!</f>
        <v>#REF!</v>
      </c>
      <c r="JWC9" s="281" t="e">
        <f>#REF!</f>
        <v>#REF!</v>
      </c>
      <c r="JWD9" s="281" t="e">
        <f>#REF!</f>
        <v>#REF!</v>
      </c>
      <c r="JWE9" s="281" t="e">
        <f>#REF!</f>
        <v>#REF!</v>
      </c>
      <c r="JWF9" s="281" t="e">
        <f>#REF!</f>
        <v>#REF!</v>
      </c>
      <c r="JWG9" s="281" t="e">
        <f>#REF!</f>
        <v>#REF!</v>
      </c>
      <c r="JWH9" s="281" t="e">
        <f>#REF!</f>
        <v>#REF!</v>
      </c>
      <c r="JWI9" s="281" t="e">
        <f>#REF!</f>
        <v>#REF!</v>
      </c>
      <c r="JWJ9" s="281" t="e">
        <f>#REF!</f>
        <v>#REF!</v>
      </c>
      <c r="JWK9" s="281" t="e">
        <f>#REF!</f>
        <v>#REF!</v>
      </c>
      <c r="JWL9" s="281" t="e">
        <f>#REF!</f>
        <v>#REF!</v>
      </c>
      <c r="JWM9" s="281" t="e">
        <f>#REF!</f>
        <v>#REF!</v>
      </c>
      <c r="JWN9" s="281" t="e">
        <f>#REF!</f>
        <v>#REF!</v>
      </c>
      <c r="JWO9" s="281" t="e">
        <f>#REF!</f>
        <v>#REF!</v>
      </c>
      <c r="JWP9" s="281" t="e">
        <f>#REF!</f>
        <v>#REF!</v>
      </c>
      <c r="JWQ9" s="281" t="e">
        <f>#REF!</f>
        <v>#REF!</v>
      </c>
      <c r="JWR9" s="281" t="e">
        <f>#REF!</f>
        <v>#REF!</v>
      </c>
      <c r="JWS9" s="281" t="e">
        <f>#REF!</f>
        <v>#REF!</v>
      </c>
      <c r="JWT9" s="281" t="e">
        <f>#REF!</f>
        <v>#REF!</v>
      </c>
      <c r="JWU9" s="281" t="e">
        <f>#REF!</f>
        <v>#REF!</v>
      </c>
      <c r="JWV9" s="281" t="e">
        <f>#REF!</f>
        <v>#REF!</v>
      </c>
      <c r="JWW9" s="281" t="e">
        <f>#REF!</f>
        <v>#REF!</v>
      </c>
      <c r="JWX9" s="281" t="e">
        <f>#REF!</f>
        <v>#REF!</v>
      </c>
      <c r="JWY9" s="281" t="e">
        <f>#REF!</f>
        <v>#REF!</v>
      </c>
      <c r="JWZ9" s="281" t="e">
        <f>#REF!</f>
        <v>#REF!</v>
      </c>
      <c r="JXA9" s="281" t="e">
        <f>#REF!</f>
        <v>#REF!</v>
      </c>
      <c r="JXB9" s="281" t="e">
        <f>#REF!</f>
        <v>#REF!</v>
      </c>
      <c r="JXC9" s="281" t="e">
        <f>#REF!</f>
        <v>#REF!</v>
      </c>
      <c r="JXD9" s="281" t="e">
        <f>#REF!</f>
        <v>#REF!</v>
      </c>
      <c r="JXE9" s="281" t="e">
        <f>#REF!</f>
        <v>#REF!</v>
      </c>
      <c r="JXF9" s="281" t="e">
        <f>#REF!</f>
        <v>#REF!</v>
      </c>
      <c r="JXG9" s="281" t="e">
        <f>#REF!</f>
        <v>#REF!</v>
      </c>
      <c r="JXH9" s="281" t="e">
        <f>#REF!</f>
        <v>#REF!</v>
      </c>
      <c r="JXI9" s="281" t="e">
        <f>#REF!</f>
        <v>#REF!</v>
      </c>
      <c r="JXJ9" s="281" t="e">
        <f>#REF!</f>
        <v>#REF!</v>
      </c>
      <c r="JXK9" s="281" t="e">
        <f>#REF!</f>
        <v>#REF!</v>
      </c>
      <c r="JXL9" s="281" t="e">
        <f>#REF!</f>
        <v>#REF!</v>
      </c>
      <c r="JXM9" s="281" t="e">
        <f>#REF!</f>
        <v>#REF!</v>
      </c>
      <c r="JXN9" s="281" t="e">
        <f>#REF!</f>
        <v>#REF!</v>
      </c>
      <c r="JXO9" s="281" t="e">
        <f>#REF!</f>
        <v>#REF!</v>
      </c>
      <c r="JXP9" s="281" t="e">
        <f>#REF!</f>
        <v>#REF!</v>
      </c>
      <c r="JXQ9" s="281" t="e">
        <f>#REF!</f>
        <v>#REF!</v>
      </c>
      <c r="JXR9" s="281" t="e">
        <f>#REF!</f>
        <v>#REF!</v>
      </c>
      <c r="JXS9" s="281" t="e">
        <f>#REF!</f>
        <v>#REF!</v>
      </c>
      <c r="JXT9" s="281" t="e">
        <f>#REF!</f>
        <v>#REF!</v>
      </c>
      <c r="JXU9" s="281" t="e">
        <f>#REF!</f>
        <v>#REF!</v>
      </c>
      <c r="JXV9" s="281" t="e">
        <f>#REF!</f>
        <v>#REF!</v>
      </c>
      <c r="JXW9" s="281" t="e">
        <f>#REF!</f>
        <v>#REF!</v>
      </c>
      <c r="JXX9" s="281" t="e">
        <f>#REF!</f>
        <v>#REF!</v>
      </c>
      <c r="JXY9" s="281" t="e">
        <f>#REF!</f>
        <v>#REF!</v>
      </c>
      <c r="JXZ9" s="281" t="e">
        <f>#REF!</f>
        <v>#REF!</v>
      </c>
      <c r="JYA9" s="281" t="e">
        <f>#REF!</f>
        <v>#REF!</v>
      </c>
      <c r="JYB9" s="281" t="e">
        <f>#REF!</f>
        <v>#REF!</v>
      </c>
      <c r="JYC9" s="281" t="e">
        <f>#REF!</f>
        <v>#REF!</v>
      </c>
      <c r="JYD9" s="281" t="e">
        <f>#REF!</f>
        <v>#REF!</v>
      </c>
      <c r="JYE9" s="281" t="e">
        <f>#REF!</f>
        <v>#REF!</v>
      </c>
      <c r="JYF9" s="281" t="e">
        <f>#REF!</f>
        <v>#REF!</v>
      </c>
      <c r="JYG9" s="281" t="e">
        <f>#REF!</f>
        <v>#REF!</v>
      </c>
      <c r="JYH9" s="281" t="e">
        <f>#REF!</f>
        <v>#REF!</v>
      </c>
      <c r="JYI9" s="281" t="e">
        <f>#REF!</f>
        <v>#REF!</v>
      </c>
      <c r="JYJ9" s="281" t="e">
        <f>#REF!</f>
        <v>#REF!</v>
      </c>
      <c r="JYK9" s="281" t="e">
        <f>#REF!</f>
        <v>#REF!</v>
      </c>
      <c r="JYL9" s="281" t="e">
        <f>#REF!</f>
        <v>#REF!</v>
      </c>
      <c r="JYM9" s="281" t="e">
        <f>#REF!</f>
        <v>#REF!</v>
      </c>
      <c r="JYN9" s="281" t="e">
        <f>#REF!</f>
        <v>#REF!</v>
      </c>
      <c r="JYO9" s="281" t="e">
        <f>#REF!</f>
        <v>#REF!</v>
      </c>
      <c r="JYP9" s="281" t="e">
        <f>#REF!</f>
        <v>#REF!</v>
      </c>
      <c r="JYQ9" s="281" t="e">
        <f>#REF!</f>
        <v>#REF!</v>
      </c>
      <c r="JYR9" s="281" t="e">
        <f>#REF!</f>
        <v>#REF!</v>
      </c>
      <c r="JYS9" s="281" t="e">
        <f>#REF!</f>
        <v>#REF!</v>
      </c>
      <c r="JYT9" s="281" t="e">
        <f>#REF!</f>
        <v>#REF!</v>
      </c>
      <c r="JYU9" s="281" t="e">
        <f>#REF!</f>
        <v>#REF!</v>
      </c>
      <c r="JYV9" s="281" t="e">
        <f>#REF!</f>
        <v>#REF!</v>
      </c>
      <c r="JYW9" s="281" t="e">
        <f>#REF!</f>
        <v>#REF!</v>
      </c>
      <c r="JYX9" s="281" t="e">
        <f>#REF!</f>
        <v>#REF!</v>
      </c>
      <c r="JYY9" s="281" t="e">
        <f>#REF!</f>
        <v>#REF!</v>
      </c>
      <c r="JYZ9" s="281" t="e">
        <f>#REF!</f>
        <v>#REF!</v>
      </c>
      <c r="JZA9" s="281" t="e">
        <f>#REF!</f>
        <v>#REF!</v>
      </c>
      <c r="JZB9" s="281" t="e">
        <f>#REF!</f>
        <v>#REF!</v>
      </c>
      <c r="JZC9" s="281" t="e">
        <f>#REF!</f>
        <v>#REF!</v>
      </c>
      <c r="JZD9" s="281" t="e">
        <f>#REF!</f>
        <v>#REF!</v>
      </c>
      <c r="JZE9" s="281" t="e">
        <f>#REF!</f>
        <v>#REF!</v>
      </c>
      <c r="JZF9" s="281" t="e">
        <f>#REF!</f>
        <v>#REF!</v>
      </c>
      <c r="JZG9" s="281" t="e">
        <f>#REF!</f>
        <v>#REF!</v>
      </c>
      <c r="JZH9" s="281" t="e">
        <f>#REF!</f>
        <v>#REF!</v>
      </c>
      <c r="JZI9" s="281" t="e">
        <f>#REF!</f>
        <v>#REF!</v>
      </c>
      <c r="JZJ9" s="281" t="e">
        <f>#REF!</f>
        <v>#REF!</v>
      </c>
      <c r="JZK9" s="281" t="e">
        <f>#REF!</f>
        <v>#REF!</v>
      </c>
      <c r="JZL9" s="281" t="e">
        <f>#REF!</f>
        <v>#REF!</v>
      </c>
      <c r="JZM9" s="281" t="e">
        <f>#REF!</f>
        <v>#REF!</v>
      </c>
      <c r="JZN9" s="281" t="e">
        <f>#REF!</f>
        <v>#REF!</v>
      </c>
      <c r="JZO9" s="281" t="e">
        <f>#REF!</f>
        <v>#REF!</v>
      </c>
      <c r="JZP9" s="281" t="e">
        <f>#REF!</f>
        <v>#REF!</v>
      </c>
      <c r="JZQ9" s="281" t="e">
        <f>#REF!</f>
        <v>#REF!</v>
      </c>
      <c r="JZR9" s="281" t="e">
        <f>#REF!</f>
        <v>#REF!</v>
      </c>
      <c r="JZS9" s="281" t="e">
        <f>#REF!</f>
        <v>#REF!</v>
      </c>
      <c r="JZT9" s="281" t="e">
        <f>#REF!</f>
        <v>#REF!</v>
      </c>
      <c r="JZU9" s="281" t="e">
        <f>#REF!</f>
        <v>#REF!</v>
      </c>
      <c r="JZV9" s="281" t="e">
        <f>#REF!</f>
        <v>#REF!</v>
      </c>
      <c r="JZW9" s="281" t="e">
        <f>#REF!</f>
        <v>#REF!</v>
      </c>
      <c r="JZX9" s="281" t="e">
        <f>#REF!</f>
        <v>#REF!</v>
      </c>
      <c r="JZY9" s="281" t="e">
        <f>#REF!</f>
        <v>#REF!</v>
      </c>
      <c r="JZZ9" s="281" t="e">
        <f>#REF!</f>
        <v>#REF!</v>
      </c>
      <c r="KAA9" s="281" t="e">
        <f>#REF!</f>
        <v>#REF!</v>
      </c>
      <c r="KAB9" s="281" t="e">
        <f>#REF!</f>
        <v>#REF!</v>
      </c>
      <c r="KAC9" s="281" t="e">
        <f>#REF!</f>
        <v>#REF!</v>
      </c>
      <c r="KAD9" s="281" t="e">
        <f>#REF!</f>
        <v>#REF!</v>
      </c>
      <c r="KAE9" s="281" t="e">
        <f>#REF!</f>
        <v>#REF!</v>
      </c>
      <c r="KAF9" s="281" t="e">
        <f>#REF!</f>
        <v>#REF!</v>
      </c>
      <c r="KAG9" s="281" t="e">
        <f>#REF!</f>
        <v>#REF!</v>
      </c>
      <c r="KAH9" s="281" t="e">
        <f>#REF!</f>
        <v>#REF!</v>
      </c>
      <c r="KAI9" s="281" t="e">
        <f>#REF!</f>
        <v>#REF!</v>
      </c>
      <c r="KAJ9" s="281" t="e">
        <f>#REF!</f>
        <v>#REF!</v>
      </c>
      <c r="KAK9" s="281" t="e">
        <f>#REF!</f>
        <v>#REF!</v>
      </c>
      <c r="KAL9" s="281" t="e">
        <f>#REF!</f>
        <v>#REF!</v>
      </c>
      <c r="KAM9" s="281" t="e">
        <f>#REF!</f>
        <v>#REF!</v>
      </c>
      <c r="KAN9" s="281" t="e">
        <f>#REF!</f>
        <v>#REF!</v>
      </c>
      <c r="KAO9" s="281" t="e">
        <f>#REF!</f>
        <v>#REF!</v>
      </c>
      <c r="KAP9" s="281" t="e">
        <f>#REF!</f>
        <v>#REF!</v>
      </c>
      <c r="KAQ9" s="281" t="e">
        <f>#REF!</f>
        <v>#REF!</v>
      </c>
      <c r="KAR9" s="281" t="e">
        <f>#REF!</f>
        <v>#REF!</v>
      </c>
      <c r="KAS9" s="281" t="e">
        <f>#REF!</f>
        <v>#REF!</v>
      </c>
      <c r="KAT9" s="281" t="e">
        <f>#REF!</f>
        <v>#REF!</v>
      </c>
      <c r="KAU9" s="281" t="e">
        <f>#REF!</f>
        <v>#REF!</v>
      </c>
      <c r="KAV9" s="281" t="e">
        <f>#REF!</f>
        <v>#REF!</v>
      </c>
      <c r="KAW9" s="281" t="e">
        <f>#REF!</f>
        <v>#REF!</v>
      </c>
      <c r="KAX9" s="281" t="e">
        <f>#REF!</f>
        <v>#REF!</v>
      </c>
      <c r="KAY9" s="281" t="e">
        <f>#REF!</f>
        <v>#REF!</v>
      </c>
      <c r="KAZ9" s="281" t="e">
        <f>#REF!</f>
        <v>#REF!</v>
      </c>
      <c r="KBA9" s="281" t="e">
        <f>#REF!</f>
        <v>#REF!</v>
      </c>
      <c r="KBB9" s="281" t="e">
        <f>#REF!</f>
        <v>#REF!</v>
      </c>
      <c r="KBC9" s="281" t="e">
        <f>#REF!</f>
        <v>#REF!</v>
      </c>
      <c r="KBD9" s="281" t="e">
        <f>#REF!</f>
        <v>#REF!</v>
      </c>
      <c r="KBE9" s="281" t="e">
        <f>#REF!</f>
        <v>#REF!</v>
      </c>
      <c r="KBF9" s="281" t="e">
        <f>#REF!</f>
        <v>#REF!</v>
      </c>
      <c r="KBG9" s="281" t="e">
        <f>#REF!</f>
        <v>#REF!</v>
      </c>
      <c r="KBH9" s="281" t="e">
        <f>#REF!</f>
        <v>#REF!</v>
      </c>
      <c r="KBI9" s="281" t="e">
        <f>#REF!</f>
        <v>#REF!</v>
      </c>
      <c r="KBJ9" s="281" t="e">
        <f>#REF!</f>
        <v>#REF!</v>
      </c>
      <c r="KBK9" s="281" t="e">
        <f>#REF!</f>
        <v>#REF!</v>
      </c>
      <c r="KBL9" s="281" t="e">
        <f>#REF!</f>
        <v>#REF!</v>
      </c>
      <c r="KBM9" s="281" t="e">
        <f>#REF!</f>
        <v>#REF!</v>
      </c>
      <c r="KBN9" s="281" t="e">
        <f>#REF!</f>
        <v>#REF!</v>
      </c>
      <c r="KBO9" s="281" t="e">
        <f>#REF!</f>
        <v>#REF!</v>
      </c>
      <c r="KBP9" s="281" t="e">
        <f>#REF!</f>
        <v>#REF!</v>
      </c>
      <c r="KBQ9" s="281" t="e">
        <f>#REF!</f>
        <v>#REF!</v>
      </c>
      <c r="KBR9" s="281" t="e">
        <f>#REF!</f>
        <v>#REF!</v>
      </c>
      <c r="KBS9" s="281" t="e">
        <f>#REF!</f>
        <v>#REF!</v>
      </c>
      <c r="KBT9" s="281" t="e">
        <f>#REF!</f>
        <v>#REF!</v>
      </c>
      <c r="KBU9" s="281" t="e">
        <f>#REF!</f>
        <v>#REF!</v>
      </c>
      <c r="KBV9" s="281" t="e">
        <f>#REF!</f>
        <v>#REF!</v>
      </c>
      <c r="KBW9" s="281" t="e">
        <f>#REF!</f>
        <v>#REF!</v>
      </c>
      <c r="KBX9" s="281" t="e">
        <f>#REF!</f>
        <v>#REF!</v>
      </c>
      <c r="KBY9" s="281" t="e">
        <f>#REF!</f>
        <v>#REF!</v>
      </c>
      <c r="KBZ9" s="281" t="e">
        <f>#REF!</f>
        <v>#REF!</v>
      </c>
      <c r="KCA9" s="281" t="e">
        <f>#REF!</f>
        <v>#REF!</v>
      </c>
      <c r="KCB9" s="281" t="e">
        <f>#REF!</f>
        <v>#REF!</v>
      </c>
      <c r="KCC9" s="281" t="e">
        <f>#REF!</f>
        <v>#REF!</v>
      </c>
      <c r="KCD9" s="281" t="e">
        <f>#REF!</f>
        <v>#REF!</v>
      </c>
      <c r="KCE9" s="281" t="e">
        <f>#REF!</f>
        <v>#REF!</v>
      </c>
      <c r="KCF9" s="281" t="e">
        <f>#REF!</f>
        <v>#REF!</v>
      </c>
      <c r="KCG9" s="281" t="e">
        <f>#REF!</f>
        <v>#REF!</v>
      </c>
      <c r="KCH9" s="281" t="e">
        <f>#REF!</f>
        <v>#REF!</v>
      </c>
      <c r="KCI9" s="281" t="e">
        <f>#REF!</f>
        <v>#REF!</v>
      </c>
      <c r="KCJ9" s="281" t="e">
        <f>#REF!</f>
        <v>#REF!</v>
      </c>
      <c r="KCK9" s="281" t="e">
        <f>#REF!</f>
        <v>#REF!</v>
      </c>
      <c r="KCL9" s="281" t="e">
        <f>#REF!</f>
        <v>#REF!</v>
      </c>
      <c r="KCM9" s="281" t="e">
        <f>#REF!</f>
        <v>#REF!</v>
      </c>
      <c r="KCN9" s="281" t="e">
        <f>#REF!</f>
        <v>#REF!</v>
      </c>
      <c r="KCO9" s="281" t="e">
        <f>#REF!</f>
        <v>#REF!</v>
      </c>
      <c r="KCP9" s="281" t="e">
        <f>#REF!</f>
        <v>#REF!</v>
      </c>
      <c r="KCQ9" s="281" t="e">
        <f>#REF!</f>
        <v>#REF!</v>
      </c>
      <c r="KCR9" s="281" t="e">
        <f>#REF!</f>
        <v>#REF!</v>
      </c>
      <c r="KCS9" s="281" t="e">
        <f>#REF!</f>
        <v>#REF!</v>
      </c>
      <c r="KCT9" s="281" t="e">
        <f>#REF!</f>
        <v>#REF!</v>
      </c>
      <c r="KCU9" s="281" t="e">
        <f>#REF!</f>
        <v>#REF!</v>
      </c>
      <c r="KCV9" s="281" t="e">
        <f>#REF!</f>
        <v>#REF!</v>
      </c>
      <c r="KCW9" s="281" t="e">
        <f>#REF!</f>
        <v>#REF!</v>
      </c>
      <c r="KCX9" s="281" t="e">
        <f>#REF!</f>
        <v>#REF!</v>
      </c>
      <c r="KCY9" s="281" t="e">
        <f>#REF!</f>
        <v>#REF!</v>
      </c>
      <c r="KCZ9" s="281" t="e">
        <f>#REF!</f>
        <v>#REF!</v>
      </c>
      <c r="KDA9" s="281" t="e">
        <f>#REF!</f>
        <v>#REF!</v>
      </c>
      <c r="KDB9" s="281" t="e">
        <f>#REF!</f>
        <v>#REF!</v>
      </c>
      <c r="KDC9" s="281" t="e">
        <f>#REF!</f>
        <v>#REF!</v>
      </c>
      <c r="KDD9" s="281" t="e">
        <f>#REF!</f>
        <v>#REF!</v>
      </c>
      <c r="KDE9" s="281" t="e">
        <f>#REF!</f>
        <v>#REF!</v>
      </c>
      <c r="KDF9" s="281" t="e">
        <f>#REF!</f>
        <v>#REF!</v>
      </c>
      <c r="KDG9" s="281" t="e">
        <f>#REF!</f>
        <v>#REF!</v>
      </c>
      <c r="KDH9" s="281" t="e">
        <f>#REF!</f>
        <v>#REF!</v>
      </c>
      <c r="KDI9" s="281" t="e">
        <f>#REF!</f>
        <v>#REF!</v>
      </c>
      <c r="KDJ9" s="281" t="e">
        <f>#REF!</f>
        <v>#REF!</v>
      </c>
      <c r="KDK9" s="281" t="e">
        <f>#REF!</f>
        <v>#REF!</v>
      </c>
      <c r="KDL9" s="281" t="e">
        <f>#REF!</f>
        <v>#REF!</v>
      </c>
      <c r="KDM9" s="281" t="e">
        <f>#REF!</f>
        <v>#REF!</v>
      </c>
      <c r="KDN9" s="281" t="e">
        <f>#REF!</f>
        <v>#REF!</v>
      </c>
      <c r="KDO9" s="281" t="e">
        <f>#REF!</f>
        <v>#REF!</v>
      </c>
      <c r="KDP9" s="281" t="e">
        <f>#REF!</f>
        <v>#REF!</v>
      </c>
      <c r="KDQ9" s="281" t="e">
        <f>#REF!</f>
        <v>#REF!</v>
      </c>
      <c r="KDR9" s="281" t="e">
        <f>#REF!</f>
        <v>#REF!</v>
      </c>
      <c r="KDS9" s="281" t="e">
        <f>#REF!</f>
        <v>#REF!</v>
      </c>
      <c r="KDT9" s="281" t="e">
        <f>#REF!</f>
        <v>#REF!</v>
      </c>
      <c r="KDU9" s="281" t="e">
        <f>#REF!</f>
        <v>#REF!</v>
      </c>
      <c r="KDV9" s="281" t="e">
        <f>#REF!</f>
        <v>#REF!</v>
      </c>
      <c r="KDW9" s="281" t="e">
        <f>#REF!</f>
        <v>#REF!</v>
      </c>
      <c r="KDX9" s="281" t="e">
        <f>#REF!</f>
        <v>#REF!</v>
      </c>
      <c r="KDY9" s="281" t="e">
        <f>#REF!</f>
        <v>#REF!</v>
      </c>
      <c r="KDZ9" s="281" t="e">
        <f>#REF!</f>
        <v>#REF!</v>
      </c>
      <c r="KEA9" s="281" t="e">
        <f>#REF!</f>
        <v>#REF!</v>
      </c>
      <c r="KEB9" s="281" t="e">
        <f>#REF!</f>
        <v>#REF!</v>
      </c>
      <c r="KEC9" s="281" t="e">
        <f>#REF!</f>
        <v>#REF!</v>
      </c>
      <c r="KED9" s="281" t="e">
        <f>#REF!</f>
        <v>#REF!</v>
      </c>
      <c r="KEE9" s="281" t="e">
        <f>#REF!</f>
        <v>#REF!</v>
      </c>
      <c r="KEF9" s="281" t="e">
        <f>#REF!</f>
        <v>#REF!</v>
      </c>
      <c r="KEG9" s="281" t="e">
        <f>#REF!</f>
        <v>#REF!</v>
      </c>
      <c r="KEH9" s="281" t="e">
        <f>#REF!</f>
        <v>#REF!</v>
      </c>
      <c r="KEI9" s="281" t="e">
        <f>#REF!</f>
        <v>#REF!</v>
      </c>
      <c r="KEJ9" s="281" t="e">
        <f>#REF!</f>
        <v>#REF!</v>
      </c>
      <c r="KEK9" s="281" t="e">
        <f>#REF!</f>
        <v>#REF!</v>
      </c>
      <c r="KEL9" s="281" t="e">
        <f>#REF!</f>
        <v>#REF!</v>
      </c>
      <c r="KEM9" s="281" t="e">
        <f>#REF!</f>
        <v>#REF!</v>
      </c>
      <c r="KEN9" s="281" t="e">
        <f>#REF!</f>
        <v>#REF!</v>
      </c>
      <c r="KEO9" s="281" t="e">
        <f>#REF!</f>
        <v>#REF!</v>
      </c>
      <c r="KEP9" s="281" t="e">
        <f>#REF!</f>
        <v>#REF!</v>
      </c>
      <c r="KEQ9" s="281" t="e">
        <f>#REF!</f>
        <v>#REF!</v>
      </c>
      <c r="KER9" s="281" t="e">
        <f>#REF!</f>
        <v>#REF!</v>
      </c>
      <c r="KES9" s="281" t="e">
        <f>#REF!</f>
        <v>#REF!</v>
      </c>
      <c r="KET9" s="281" t="e">
        <f>#REF!</f>
        <v>#REF!</v>
      </c>
      <c r="KEU9" s="281" t="e">
        <f>#REF!</f>
        <v>#REF!</v>
      </c>
      <c r="KEV9" s="281" t="e">
        <f>#REF!</f>
        <v>#REF!</v>
      </c>
      <c r="KEW9" s="281" t="e">
        <f>#REF!</f>
        <v>#REF!</v>
      </c>
      <c r="KEX9" s="281" t="e">
        <f>#REF!</f>
        <v>#REF!</v>
      </c>
      <c r="KEY9" s="281" t="e">
        <f>#REF!</f>
        <v>#REF!</v>
      </c>
      <c r="KEZ9" s="281" t="e">
        <f>#REF!</f>
        <v>#REF!</v>
      </c>
      <c r="KFA9" s="281" t="e">
        <f>#REF!</f>
        <v>#REF!</v>
      </c>
      <c r="KFB9" s="281" t="e">
        <f>#REF!</f>
        <v>#REF!</v>
      </c>
      <c r="KFC9" s="281" t="e">
        <f>#REF!</f>
        <v>#REF!</v>
      </c>
      <c r="KFD9" s="281" t="e">
        <f>#REF!</f>
        <v>#REF!</v>
      </c>
      <c r="KFE9" s="281" t="e">
        <f>#REF!</f>
        <v>#REF!</v>
      </c>
      <c r="KFF9" s="281" t="e">
        <f>#REF!</f>
        <v>#REF!</v>
      </c>
      <c r="KFG9" s="281" t="e">
        <f>#REF!</f>
        <v>#REF!</v>
      </c>
      <c r="KFH9" s="281" t="e">
        <f>#REF!</f>
        <v>#REF!</v>
      </c>
      <c r="KFI9" s="281" t="e">
        <f>#REF!</f>
        <v>#REF!</v>
      </c>
      <c r="KFJ9" s="281" t="e">
        <f>#REF!</f>
        <v>#REF!</v>
      </c>
      <c r="KFK9" s="281" t="e">
        <f>#REF!</f>
        <v>#REF!</v>
      </c>
      <c r="KFL9" s="281" t="e">
        <f>#REF!</f>
        <v>#REF!</v>
      </c>
      <c r="KFM9" s="281" t="e">
        <f>#REF!</f>
        <v>#REF!</v>
      </c>
      <c r="KFN9" s="281" t="e">
        <f>#REF!</f>
        <v>#REF!</v>
      </c>
      <c r="KFO9" s="281" t="e">
        <f>#REF!</f>
        <v>#REF!</v>
      </c>
      <c r="KFP9" s="281" t="e">
        <f>#REF!</f>
        <v>#REF!</v>
      </c>
      <c r="KFQ9" s="281" t="e">
        <f>#REF!</f>
        <v>#REF!</v>
      </c>
      <c r="KFR9" s="281" t="e">
        <f>#REF!</f>
        <v>#REF!</v>
      </c>
      <c r="KFS9" s="281" t="e">
        <f>#REF!</f>
        <v>#REF!</v>
      </c>
      <c r="KFT9" s="281" t="e">
        <f>#REF!</f>
        <v>#REF!</v>
      </c>
      <c r="KFU9" s="281" t="e">
        <f>#REF!</f>
        <v>#REF!</v>
      </c>
      <c r="KFV9" s="281" t="e">
        <f>#REF!</f>
        <v>#REF!</v>
      </c>
      <c r="KFW9" s="281" t="e">
        <f>#REF!</f>
        <v>#REF!</v>
      </c>
      <c r="KFX9" s="281" t="e">
        <f>#REF!</f>
        <v>#REF!</v>
      </c>
      <c r="KFY9" s="281" t="e">
        <f>#REF!</f>
        <v>#REF!</v>
      </c>
      <c r="KFZ9" s="281" t="e">
        <f>#REF!</f>
        <v>#REF!</v>
      </c>
      <c r="KGA9" s="281" t="e">
        <f>#REF!</f>
        <v>#REF!</v>
      </c>
      <c r="KGB9" s="281" t="e">
        <f>#REF!</f>
        <v>#REF!</v>
      </c>
      <c r="KGC9" s="281" t="e">
        <f>#REF!</f>
        <v>#REF!</v>
      </c>
      <c r="KGD9" s="281" t="e">
        <f>#REF!</f>
        <v>#REF!</v>
      </c>
      <c r="KGE9" s="281" t="e">
        <f>#REF!</f>
        <v>#REF!</v>
      </c>
      <c r="KGF9" s="281" t="e">
        <f>#REF!</f>
        <v>#REF!</v>
      </c>
      <c r="KGG9" s="281" t="e">
        <f>#REF!</f>
        <v>#REF!</v>
      </c>
      <c r="KGH9" s="281" t="e">
        <f>#REF!</f>
        <v>#REF!</v>
      </c>
      <c r="KGI9" s="281" t="e">
        <f>#REF!</f>
        <v>#REF!</v>
      </c>
      <c r="KGJ9" s="281" t="e">
        <f>#REF!</f>
        <v>#REF!</v>
      </c>
      <c r="KGK9" s="281" t="e">
        <f>#REF!</f>
        <v>#REF!</v>
      </c>
      <c r="KGL9" s="281" t="e">
        <f>#REF!</f>
        <v>#REF!</v>
      </c>
      <c r="KGM9" s="281" t="e">
        <f>#REF!</f>
        <v>#REF!</v>
      </c>
      <c r="KGN9" s="281" t="e">
        <f>#REF!</f>
        <v>#REF!</v>
      </c>
      <c r="KGO9" s="281" t="e">
        <f>#REF!</f>
        <v>#REF!</v>
      </c>
      <c r="KGP9" s="281" t="e">
        <f>#REF!</f>
        <v>#REF!</v>
      </c>
      <c r="KGQ9" s="281" t="e">
        <f>#REF!</f>
        <v>#REF!</v>
      </c>
      <c r="KGR9" s="281" t="e">
        <f>#REF!</f>
        <v>#REF!</v>
      </c>
      <c r="KGS9" s="281" t="e">
        <f>#REF!</f>
        <v>#REF!</v>
      </c>
      <c r="KGT9" s="281" t="e">
        <f>#REF!</f>
        <v>#REF!</v>
      </c>
      <c r="KGU9" s="281" t="e">
        <f>#REF!</f>
        <v>#REF!</v>
      </c>
      <c r="KGV9" s="281" t="e">
        <f>#REF!</f>
        <v>#REF!</v>
      </c>
      <c r="KGW9" s="281" t="e">
        <f>#REF!</f>
        <v>#REF!</v>
      </c>
      <c r="KGX9" s="281" t="e">
        <f>#REF!</f>
        <v>#REF!</v>
      </c>
      <c r="KGY9" s="281" t="e">
        <f>#REF!</f>
        <v>#REF!</v>
      </c>
      <c r="KGZ9" s="281" t="e">
        <f>#REF!</f>
        <v>#REF!</v>
      </c>
      <c r="KHA9" s="281" t="e">
        <f>#REF!</f>
        <v>#REF!</v>
      </c>
      <c r="KHB9" s="281" t="e">
        <f>#REF!</f>
        <v>#REF!</v>
      </c>
      <c r="KHC9" s="281" t="e">
        <f>#REF!</f>
        <v>#REF!</v>
      </c>
      <c r="KHD9" s="281" t="e">
        <f>#REF!</f>
        <v>#REF!</v>
      </c>
      <c r="KHE9" s="281" t="e">
        <f>#REF!</f>
        <v>#REF!</v>
      </c>
      <c r="KHF9" s="281" t="e">
        <f>#REF!</f>
        <v>#REF!</v>
      </c>
      <c r="KHG9" s="281" t="e">
        <f>#REF!</f>
        <v>#REF!</v>
      </c>
      <c r="KHH9" s="281" t="e">
        <f>#REF!</f>
        <v>#REF!</v>
      </c>
      <c r="KHI9" s="281" t="e">
        <f>#REF!</f>
        <v>#REF!</v>
      </c>
      <c r="KHJ9" s="281" t="e">
        <f>#REF!</f>
        <v>#REF!</v>
      </c>
      <c r="KHK9" s="281" t="e">
        <f>#REF!</f>
        <v>#REF!</v>
      </c>
      <c r="KHL9" s="281" t="e">
        <f>#REF!</f>
        <v>#REF!</v>
      </c>
      <c r="KHM9" s="281" t="e">
        <f>#REF!</f>
        <v>#REF!</v>
      </c>
      <c r="KHN9" s="281" t="e">
        <f>#REF!</f>
        <v>#REF!</v>
      </c>
      <c r="KHO9" s="281" t="e">
        <f>#REF!</f>
        <v>#REF!</v>
      </c>
      <c r="KHP9" s="281" t="e">
        <f>#REF!</f>
        <v>#REF!</v>
      </c>
      <c r="KHQ9" s="281" t="e">
        <f>#REF!</f>
        <v>#REF!</v>
      </c>
      <c r="KHR9" s="281" t="e">
        <f>#REF!</f>
        <v>#REF!</v>
      </c>
      <c r="KHS9" s="281" t="e">
        <f>#REF!</f>
        <v>#REF!</v>
      </c>
      <c r="KHT9" s="281" t="e">
        <f>#REF!</f>
        <v>#REF!</v>
      </c>
      <c r="KHU9" s="281" t="e">
        <f>#REF!</f>
        <v>#REF!</v>
      </c>
      <c r="KHV9" s="281" t="e">
        <f>#REF!</f>
        <v>#REF!</v>
      </c>
      <c r="KHW9" s="281" t="e">
        <f>#REF!</f>
        <v>#REF!</v>
      </c>
      <c r="KHX9" s="281" t="e">
        <f>#REF!</f>
        <v>#REF!</v>
      </c>
      <c r="KHY9" s="281" t="e">
        <f>#REF!</f>
        <v>#REF!</v>
      </c>
      <c r="KHZ9" s="281" t="e">
        <f>#REF!</f>
        <v>#REF!</v>
      </c>
      <c r="KIA9" s="281" t="e">
        <f>#REF!</f>
        <v>#REF!</v>
      </c>
      <c r="KIB9" s="281" t="e">
        <f>#REF!</f>
        <v>#REF!</v>
      </c>
      <c r="KIC9" s="281" t="e">
        <f>#REF!</f>
        <v>#REF!</v>
      </c>
      <c r="KID9" s="281" t="e">
        <f>#REF!</f>
        <v>#REF!</v>
      </c>
      <c r="KIE9" s="281" t="e">
        <f>#REF!</f>
        <v>#REF!</v>
      </c>
      <c r="KIF9" s="281" t="e">
        <f>#REF!</f>
        <v>#REF!</v>
      </c>
      <c r="KIG9" s="281" t="e">
        <f>#REF!</f>
        <v>#REF!</v>
      </c>
      <c r="KIH9" s="281" t="e">
        <f>#REF!</f>
        <v>#REF!</v>
      </c>
      <c r="KII9" s="281" t="e">
        <f>#REF!</f>
        <v>#REF!</v>
      </c>
      <c r="KIJ9" s="281" t="e">
        <f>#REF!</f>
        <v>#REF!</v>
      </c>
      <c r="KIK9" s="281" t="e">
        <f>#REF!</f>
        <v>#REF!</v>
      </c>
      <c r="KIL9" s="281" t="e">
        <f>#REF!</f>
        <v>#REF!</v>
      </c>
      <c r="KIM9" s="281" t="e">
        <f>#REF!</f>
        <v>#REF!</v>
      </c>
      <c r="KIN9" s="281" t="e">
        <f>#REF!</f>
        <v>#REF!</v>
      </c>
      <c r="KIO9" s="281" t="e">
        <f>#REF!</f>
        <v>#REF!</v>
      </c>
      <c r="KIP9" s="281" t="e">
        <f>#REF!</f>
        <v>#REF!</v>
      </c>
      <c r="KIQ9" s="281" t="e">
        <f>#REF!</f>
        <v>#REF!</v>
      </c>
      <c r="KIR9" s="281" t="e">
        <f>#REF!</f>
        <v>#REF!</v>
      </c>
      <c r="KIS9" s="281" t="e">
        <f>#REF!</f>
        <v>#REF!</v>
      </c>
      <c r="KIT9" s="281" t="e">
        <f>#REF!</f>
        <v>#REF!</v>
      </c>
      <c r="KIU9" s="281" t="e">
        <f>#REF!</f>
        <v>#REF!</v>
      </c>
      <c r="KIV9" s="281" t="e">
        <f>#REF!</f>
        <v>#REF!</v>
      </c>
      <c r="KIW9" s="281" t="e">
        <f>#REF!</f>
        <v>#REF!</v>
      </c>
      <c r="KIX9" s="281" t="e">
        <f>#REF!</f>
        <v>#REF!</v>
      </c>
      <c r="KIY9" s="281" t="e">
        <f>#REF!</f>
        <v>#REF!</v>
      </c>
      <c r="KIZ9" s="281" t="e">
        <f>#REF!</f>
        <v>#REF!</v>
      </c>
      <c r="KJA9" s="281" t="e">
        <f>#REF!</f>
        <v>#REF!</v>
      </c>
      <c r="KJB9" s="281" t="e">
        <f>#REF!</f>
        <v>#REF!</v>
      </c>
      <c r="KJC9" s="281" t="e">
        <f>#REF!</f>
        <v>#REF!</v>
      </c>
      <c r="KJD9" s="281" t="e">
        <f>#REF!</f>
        <v>#REF!</v>
      </c>
      <c r="KJE9" s="281" t="e">
        <f>#REF!</f>
        <v>#REF!</v>
      </c>
      <c r="KJF9" s="281" t="e">
        <f>#REF!</f>
        <v>#REF!</v>
      </c>
      <c r="KJG9" s="281" t="e">
        <f>#REF!</f>
        <v>#REF!</v>
      </c>
      <c r="KJH9" s="281" t="e">
        <f>#REF!</f>
        <v>#REF!</v>
      </c>
      <c r="KJI9" s="281" t="e">
        <f>#REF!</f>
        <v>#REF!</v>
      </c>
      <c r="KJJ9" s="281" t="e">
        <f>#REF!</f>
        <v>#REF!</v>
      </c>
      <c r="KJK9" s="281" t="e">
        <f>#REF!</f>
        <v>#REF!</v>
      </c>
      <c r="KJL9" s="281" t="e">
        <f>#REF!</f>
        <v>#REF!</v>
      </c>
      <c r="KJM9" s="281" t="e">
        <f>#REF!</f>
        <v>#REF!</v>
      </c>
      <c r="KJN9" s="281" t="e">
        <f>#REF!</f>
        <v>#REF!</v>
      </c>
      <c r="KJO9" s="281" t="e">
        <f>#REF!</f>
        <v>#REF!</v>
      </c>
      <c r="KJP9" s="281" t="e">
        <f>#REF!</f>
        <v>#REF!</v>
      </c>
      <c r="KJQ9" s="281" t="e">
        <f>#REF!</f>
        <v>#REF!</v>
      </c>
      <c r="KJR9" s="281" t="e">
        <f>#REF!</f>
        <v>#REF!</v>
      </c>
      <c r="KJS9" s="281" t="e">
        <f>#REF!</f>
        <v>#REF!</v>
      </c>
      <c r="KJT9" s="281" t="e">
        <f>#REF!</f>
        <v>#REF!</v>
      </c>
      <c r="KJU9" s="281" t="e">
        <f>#REF!</f>
        <v>#REF!</v>
      </c>
      <c r="KJV9" s="281" t="e">
        <f>#REF!</f>
        <v>#REF!</v>
      </c>
      <c r="KJW9" s="281" t="e">
        <f>#REF!</f>
        <v>#REF!</v>
      </c>
      <c r="KJX9" s="281" t="e">
        <f>#REF!</f>
        <v>#REF!</v>
      </c>
      <c r="KJY9" s="281" t="e">
        <f>#REF!</f>
        <v>#REF!</v>
      </c>
      <c r="KJZ9" s="281" t="e">
        <f>#REF!</f>
        <v>#REF!</v>
      </c>
      <c r="KKA9" s="281" t="e">
        <f>#REF!</f>
        <v>#REF!</v>
      </c>
      <c r="KKB9" s="281" t="e">
        <f>#REF!</f>
        <v>#REF!</v>
      </c>
      <c r="KKC9" s="281" t="e">
        <f>#REF!</f>
        <v>#REF!</v>
      </c>
      <c r="KKD9" s="281" t="e">
        <f>#REF!</f>
        <v>#REF!</v>
      </c>
      <c r="KKE9" s="281" t="e">
        <f>#REF!</f>
        <v>#REF!</v>
      </c>
      <c r="KKF9" s="281" t="e">
        <f>#REF!</f>
        <v>#REF!</v>
      </c>
      <c r="KKG9" s="281" t="e">
        <f>#REF!</f>
        <v>#REF!</v>
      </c>
      <c r="KKH9" s="281" t="e">
        <f>#REF!</f>
        <v>#REF!</v>
      </c>
      <c r="KKI9" s="281" t="e">
        <f>#REF!</f>
        <v>#REF!</v>
      </c>
      <c r="KKJ9" s="281" t="e">
        <f>#REF!</f>
        <v>#REF!</v>
      </c>
      <c r="KKK9" s="281" t="e">
        <f>#REF!</f>
        <v>#REF!</v>
      </c>
      <c r="KKL9" s="281" t="e">
        <f>#REF!</f>
        <v>#REF!</v>
      </c>
      <c r="KKM9" s="281" t="e">
        <f>#REF!</f>
        <v>#REF!</v>
      </c>
      <c r="KKN9" s="281" t="e">
        <f>#REF!</f>
        <v>#REF!</v>
      </c>
      <c r="KKO9" s="281" t="e">
        <f>#REF!</f>
        <v>#REF!</v>
      </c>
      <c r="KKP9" s="281" t="e">
        <f>#REF!</f>
        <v>#REF!</v>
      </c>
      <c r="KKQ9" s="281" t="e">
        <f>#REF!</f>
        <v>#REF!</v>
      </c>
      <c r="KKR9" s="281" t="e">
        <f>#REF!</f>
        <v>#REF!</v>
      </c>
      <c r="KKS9" s="281" t="e">
        <f>#REF!</f>
        <v>#REF!</v>
      </c>
      <c r="KKT9" s="281" t="e">
        <f>#REF!</f>
        <v>#REF!</v>
      </c>
      <c r="KKU9" s="281" t="e">
        <f>#REF!</f>
        <v>#REF!</v>
      </c>
      <c r="KKV9" s="281" t="e">
        <f>#REF!</f>
        <v>#REF!</v>
      </c>
      <c r="KKW9" s="281" t="e">
        <f>#REF!</f>
        <v>#REF!</v>
      </c>
      <c r="KKX9" s="281" t="e">
        <f>#REF!</f>
        <v>#REF!</v>
      </c>
      <c r="KKY9" s="281" t="e">
        <f>#REF!</f>
        <v>#REF!</v>
      </c>
      <c r="KKZ9" s="281" t="e">
        <f>#REF!</f>
        <v>#REF!</v>
      </c>
      <c r="KLA9" s="281" t="e">
        <f>#REF!</f>
        <v>#REF!</v>
      </c>
      <c r="KLB9" s="281" t="e">
        <f>#REF!</f>
        <v>#REF!</v>
      </c>
      <c r="KLC9" s="281" t="e">
        <f>#REF!</f>
        <v>#REF!</v>
      </c>
      <c r="KLD9" s="281" t="e">
        <f>#REF!</f>
        <v>#REF!</v>
      </c>
      <c r="KLE9" s="281" t="e">
        <f>#REF!</f>
        <v>#REF!</v>
      </c>
      <c r="KLF9" s="281" t="e">
        <f>#REF!</f>
        <v>#REF!</v>
      </c>
      <c r="KLG9" s="281" t="e">
        <f>#REF!</f>
        <v>#REF!</v>
      </c>
      <c r="KLH9" s="281" t="e">
        <f>#REF!</f>
        <v>#REF!</v>
      </c>
      <c r="KLI9" s="281" t="e">
        <f>#REF!</f>
        <v>#REF!</v>
      </c>
      <c r="KLJ9" s="281" t="e">
        <f>#REF!</f>
        <v>#REF!</v>
      </c>
      <c r="KLK9" s="281" t="e">
        <f>#REF!</f>
        <v>#REF!</v>
      </c>
      <c r="KLL9" s="281" t="e">
        <f>#REF!</f>
        <v>#REF!</v>
      </c>
      <c r="KLM9" s="281" t="e">
        <f>#REF!</f>
        <v>#REF!</v>
      </c>
      <c r="KLN9" s="281" t="e">
        <f>#REF!</f>
        <v>#REF!</v>
      </c>
      <c r="KLO9" s="281" t="e">
        <f>#REF!</f>
        <v>#REF!</v>
      </c>
      <c r="KLP9" s="281" t="e">
        <f>#REF!</f>
        <v>#REF!</v>
      </c>
      <c r="KLQ9" s="281" t="e">
        <f>#REF!</f>
        <v>#REF!</v>
      </c>
      <c r="KLR9" s="281" t="e">
        <f>#REF!</f>
        <v>#REF!</v>
      </c>
      <c r="KLS9" s="281" t="e">
        <f>#REF!</f>
        <v>#REF!</v>
      </c>
      <c r="KLT9" s="281" t="e">
        <f>#REF!</f>
        <v>#REF!</v>
      </c>
      <c r="KLU9" s="281" t="e">
        <f>#REF!</f>
        <v>#REF!</v>
      </c>
      <c r="KLV9" s="281" t="e">
        <f>#REF!</f>
        <v>#REF!</v>
      </c>
      <c r="KLW9" s="281" t="e">
        <f>#REF!</f>
        <v>#REF!</v>
      </c>
      <c r="KLX9" s="281" t="e">
        <f>#REF!</f>
        <v>#REF!</v>
      </c>
      <c r="KLY9" s="281" t="e">
        <f>#REF!</f>
        <v>#REF!</v>
      </c>
      <c r="KLZ9" s="281" t="e">
        <f>#REF!</f>
        <v>#REF!</v>
      </c>
      <c r="KMA9" s="281" t="e">
        <f>#REF!</f>
        <v>#REF!</v>
      </c>
      <c r="KMB9" s="281" t="e">
        <f>#REF!</f>
        <v>#REF!</v>
      </c>
      <c r="KMC9" s="281" t="e">
        <f>#REF!</f>
        <v>#REF!</v>
      </c>
      <c r="KMD9" s="281" t="e">
        <f>#REF!</f>
        <v>#REF!</v>
      </c>
      <c r="KME9" s="281" t="e">
        <f>#REF!</f>
        <v>#REF!</v>
      </c>
      <c r="KMF9" s="281" t="e">
        <f>#REF!</f>
        <v>#REF!</v>
      </c>
      <c r="KMG9" s="281" t="e">
        <f>#REF!</f>
        <v>#REF!</v>
      </c>
      <c r="KMH9" s="281" t="e">
        <f>#REF!</f>
        <v>#REF!</v>
      </c>
      <c r="KMI9" s="281" t="e">
        <f>#REF!</f>
        <v>#REF!</v>
      </c>
      <c r="KMJ9" s="281" t="e">
        <f>#REF!</f>
        <v>#REF!</v>
      </c>
      <c r="KMK9" s="281" t="e">
        <f>#REF!</f>
        <v>#REF!</v>
      </c>
      <c r="KML9" s="281" t="e">
        <f>#REF!</f>
        <v>#REF!</v>
      </c>
      <c r="KMM9" s="281" t="e">
        <f>#REF!</f>
        <v>#REF!</v>
      </c>
      <c r="KMN9" s="281" t="e">
        <f>#REF!</f>
        <v>#REF!</v>
      </c>
      <c r="KMO9" s="281" t="e">
        <f>#REF!</f>
        <v>#REF!</v>
      </c>
      <c r="KMP9" s="281" t="e">
        <f>#REF!</f>
        <v>#REF!</v>
      </c>
      <c r="KMQ9" s="281" t="e">
        <f>#REF!</f>
        <v>#REF!</v>
      </c>
      <c r="KMR9" s="281" t="e">
        <f>#REF!</f>
        <v>#REF!</v>
      </c>
      <c r="KMS9" s="281" t="e">
        <f>#REF!</f>
        <v>#REF!</v>
      </c>
      <c r="KMT9" s="281" t="e">
        <f>#REF!</f>
        <v>#REF!</v>
      </c>
      <c r="KMU9" s="281" t="e">
        <f>#REF!</f>
        <v>#REF!</v>
      </c>
      <c r="KMV9" s="281" t="e">
        <f>#REF!</f>
        <v>#REF!</v>
      </c>
      <c r="KMW9" s="281" t="e">
        <f>#REF!</f>
        <v>#REF!</v>
      </c>
      <c r="KMX9" s="281" t="e">
        <f>#REF!</f>
        <v>#REF!</v>
      </c>
      <c r="KMY9" s="281" t="e">
        <f>#REF!</f>
        <v>#REF!</v>
      </c>
      <c r="KMZ9" s="281" t="e">
        <f>#REF!</f>
        <v>#REF!</v>
      </c>
      <c r="KNA9" s="281" t="e">
        <f>#REF!</f>
        <v>#REF!</v>
      </c>
      <c r="KNB9" s="281" t="e">
        <f>#REF!</f>
        <v>#REF!</v>
      </c>
      <c r="KNC9" s="281" t="e">
        <f>#REF!</f>
        <v>#REF!</v>
      </c>
      <c r="KND9" s="281" t="e">
        <f>#REF!</f>
        <v>#REF!</v>
      </c>
      <c r="KNE9" s="281" t="e">
        <f>#REF!</f>
        <v>#REF!</v>
      </c>
      <c r="KNF9" s="281" t="e">
        <f>#REF!</f>
        <v>#REF!</v>
      </c>
      <c r="KNG9" s="281" t="e">
        <f>#REF!</f>
        <v>#REF!</v>
      </c>
      <c r="KNH9" s="281" t="e">
        <f>#REF!</f>
        <v>#REF!</v>
      </c>
      <c r="KNI9" s="281" t="e">
        <f>#REF!</f>
        <v>#REF!</v>
      </c>
      <c r="KNJ9" s="281" t="e">
        <f>#REF!</f>
        <v>#REF!</v>
      </c>
      <c r="KNK9" s="281" t="e">
        <f>#REF!</f>
        <v>#REF!</v>
      </c>
      <c r="KNL9" s="281" t="e">
        <f>#REF!</f>
        <v>#REF!</v>
      </c>
      <c r="KNM9" s="281" t="e">
        <f>#REF!</f>
        <v>#REF!</v>
      </c>
      <c r="KNN9" s="281" t="e">
        <f>#REF!</f>
        <v>#REF!</v>
      </c>
      <c r="KNO9" s="281" t="e">
        <f>#REF!</f>
        <v>#REF!</v>
      </c>
      <c r="KNP9" s="281" t="e">
        <f>#REF!</f>
        <v>#REF!</v>
      </c>
      <c r="KNQ9" s="281" t="e">
        <f>#REF!</f>
        <v>#REF!</v>
      </c>
      <c r="KNR9" s="281" t="e">
        <f>#REF!</f>
        <v>#REF!</v>
      </c>
      <c r="KNS9" s="281" t="e">
        <f>#REF!</f>
        <v>#REF!</v>
      </c>
      <c r="KNT9" s="281" t="e">
        <f>#REF!</f>
        <v>#REF!</v>
      </c>
      <c r="KNU9" s="281" t="e">
        <f>#REF!</f>
        <v>#REF!</v>
      </c>
      <c r="KNV9" s="281" t="e">
        <f>#REF!</f>
        <v>#REF!</v>
      </c>
      <c r="KNW9" s="281" t="e">
        <f>#REF!</f>
        <v>#REF!</v>
      </c>
      <c r="KNX9" s="281" t="e">
        <f>#REF!</f>
        <v>#REF!</v>
      </c>
      <c r="KNY9" s="281" t="e">
        <f>#REF!</f>
        <v>#REF!</v>
      </c>
      <c r="KNZ9" s="281" t="e">
        <f>#REF!</f>
        <v>#REF!</v>
      </c>
      <c r="KOA9" s="281" t="e">
        <f>#REF!</f>
        <v>#REF!</v>
      </c>
      <c r="KOB9" s="281" t="e">
        <f>#REF!</f>
        <v>#REF!</v>
      </c>
      <c r="KOC9" s="281" t="e">
        <f>#REF!</f>
        <v>#REF!</v>
      </c>
      <c r="KOD9" s="281" t="e">
        <f>#REF!</f>
        <v>#REF!</v>
      </c>
      <c r="KOE9" s="281" t="e">
        <f>#REF!</f>
        <v>#REF!</v>
      </c>
      <c r="KOF9" s="281" t="e">
        <f>#REF!</f>
        <v>#REF!</v>
      </c>
      <c r="KOG9" s="281" t="e">
        <f>#REF!</f>
        <v>#REF!</v>
      </c>
      <c r="KOH9" s="281" t="e">
        <f>#REF!</f>
        <v>#REF!</v>
      </c>
      <c r="KOI9" s="281" t="e">
        <f>#REF!</f>
        <v>#REF!</v>
      </c>
      <c r="KOJ9" s="281" t="e">
        <f>#REF!</f>
        <v>#REF!</v>
      </c>
      <c r="KOK9" s="281" t="e">
        <f>#REF!</f>
        <v>#REF!</v>
      </c>
      <c r="KOL9" s="281" t="e">
        <f>#REF!</f>
        <v>#REF!</v>
      </c>
      <c r="KOM9" s="281" t="e">
        <f>#REF!</f>
        <v>#REF!</v>
      </c>
      <c r="KON9" s="281" t="e">
        <f>#REF!</f>
        <v>#REF!</v>
      </c>
      <c r="KOO9" s="281" t="e">
        <f>#REF!</f>
        <v>#REF!</v>
      </c>
      <c r="KOP9" s="281" t="e">
        <f>#REF!</f>
        <v>#REF!</v>
      </c>
      <c r="KOQ9" s="281" t="e">
        <f>#REF!</f>
        <v>#REF!</v>
      </c>
      <c r="KOR9" s="281" t="e">
        <f>#REF!</f>
        <v>#REF!</v>
      </c>
      <c r="KOS9" s="281" t="e">
        <f>#REF!</f>
        <v>#REF!</v>
      </c>
      <c r="KOT9" s="281" t="e">
        <f>#REF!</f>
        <v>#REF!</v>
      </c>
      <c r="KOU9" s="281" t="e">
        <f>#REF!</f>
        <v>#REF!</v>
      </c>
      <c r="KOV9" s="281" t="e">
        <f>#REF!</f>
        <v>#REF!</v>
      </c>
      <c r="KOW9" s="281" t="e">
        <f>#REF!</f>
        <v>#REF!</v>
      </c>
      <c r="KOX9" s="281" t="e">
        <f>#REF!</f>
        <v>#REF!</v>
      </c>
      <c r="KOY9" s="281" t="e">
        <f>#REF!</f>
        <v>#REF!</v>
      </c>
      <c r="KOZ9" s="281" t="e">
        <f>#REF!</f>
        <v>#REF!</v>
      </c>
      <c r="KPA9" s="281" t="e">
        <f>#REF!</f>
        <v>#REF!</v>
      </c>
      <c r="KPB9" s="281" t="e">
        <f>#REF!</f>
        <v>#REF!</v>
      </c>
      <c r="KPC9" s="281" t="e">
        <f>#REF!</f>
        <v>#REF!</v>
      </c>
      <c r="KPD9" s="281" t="e">
        <f>#REF!</f>
        <v>#REF!</v>
      </c>
      <c r="KPE9" s="281" t="e">
        <f>#REF!</f>
        <v>#REF!</v>
      </c>
      <c r="KPF9" s="281" t="e">
        <f>#REF!</f>
        <v>#REF!</v>
      </c>
      <c r="KPG9" s="281" t="e">
        <f>#REF!</f>
        <v>#REF!</v>
      </c>
      <c r="KPH9" s="281" t="e">
        <f>#REF!</f>
        <v>#REF!</v>
      </c>
      <c r="KPI9" s="281" t="e">
        <f>#REF!</f>
        <v>#REF!</v>
      </c>
      <c r="KPJ9" s="281" t="e">
        <f>#REF!</f>
        <v>#REF!</v>
      </c>
      <c r="KPK9" s="281" t="e">
        <f>#REF!</f>
        <v>#REF!</v>
      </c>
      <c r="KPL9" s="281" t="e">
        <f>#REF!</f>
        <v>#REF!</v>
      </c>
      <c r="KPM9" s="281" t="e">
        <f>#REF!</f>
        <v>#REF!</v>
      </c>
      <c r="KPN9" s="281" t="e">
        <f>#REF!</f>
        <v>#REF!</v>
      </c>
      <c r="KPO9" s="281" t="e">
        <f>#REF!</f>
        <v>#REF!</v>
      </c>
      <c r="KPP9" s="281" t="e">
        <f>#REF!</f>
        <v>#REF!</v>
      </c>
      <c r="KPQ9" s="281" t="e">
        <f>#REF!</f>
        <v>#REF!</v>
      </c>
      <c r="KPR9" s="281" t="e">
        <f>#REF!</f>
        <v>#REF!</v>
      </c>
      <c r="KPS9" s="281" t="e">
        <f>#REF!</f>
        <v>#REF!</v>
      </c>
      <c r="KPT9" s="281" t="e">
        <f>#REF!</f>
        <v>#REF!</v>
      </c>
      <c r="KPU9" s="281" t="e">
        <f>#REF!</f>
        <v>#REF!</v>
      </c>
      <c r="KPV9" s="281" t="e">
        <f>#REF!</f>
        <v>#REF!</v>
      </c>
      <c r="KPW9" s="281" t="e">
        <f>#REF!</f>
        <v>#REF!</v>
      </c>
      <c r="KPX9" s="281" t="e">
        <f>#REF!</f>
        <v>#REF!</v>
      </c>
      <c r="KPY9" s="281" t="e">
        <f>#REF!</f>
        <v>#REF!</v>
      </c>
      <c r="KPZ9" s="281" t="e">
        <f>#REF!</f>
        <v>#REF!</v>
      </c>
      <c r="KQA9" s="281" t="e">
        <f>#REF!</f>
        <v>#REF!</v>
      </c>
      <c r="KQB9" s="281" t="e">
        <f>#REF!</f>
        <v>#REF!</v>
      </c>
      <c r="KQC9" s="281" t="e">
        <f>#REF!</f>
        <v>#REF!</v>
      </c>
      <c r="KQD9" s="281" t="e">
        <f>#REF!</f>
        <v>#REF!</v>
      </c>
      <c r="KQE9" s="281" t="e">
        <f>#REF!</f>
        <v>#REF!</v>
      </c>
      <c r="KQF9" s="281" t="e">
        <f>#REF!</f>
        <v>#REF!</v>
      </c>
      <c r="KQG9" s="281" t="e">
        <f>#REF!</f>
        <v>#REF!</v>
      </c>
      <c r="KQH9" s="281" t="e">
        <f>#REF!</f>
        <v>#REF!</v>
      </c>
      <c r="KQI9" s="281" t="e">
        <f>#REF!</f>
        <v>#REF!</v>
      </c>
      <c r="KQJ9" s="281" t="e">
        <f>#REF!</f>
        <v>#REF!</v>
      </c>
      <c r="KQK9" s="281" t="e">
        <f>#REF!</f>
        <v>#REF!</v>
      </c>
      <c r="KQL9" s="281" t="e">
        <f>#REF!</f>
        <v>#REF!</v>
      </c>
      <c r="KQM9" s="281" t="e">
        <f>#REF!</f>
        <v>#REF!</v>
      </c>
      <c r="KQN9" s="281" t="e">
        <f>#REF!</f>
        <v>#REF!</v>
      </c>
      <c r="KQO9" s="281" t="e">
        <f>#REF!</f>
        <v>#REF!</v>
      </c>
      <c r="KQP9" s="281" t="e">
        <f>#REF!</f>
        <v>#REF!</v>
      </c>
      <c r="KQQ9" s="281" t="e">
        <f>#REF!</f>
        <v>#REF!</v>
      </c>
      <c r="KQR9" s="281" t="e">
        <f>#REF!</f>
        <v>#REF!</v>
      </c>
      <c r="KQS9" s="281" t="e">
        <f>#REF!</f>
        <v>#REF!</v>
      </c>
      <c r="KQT9" s="281" t="e">
        <f>#REF!</f>
        <v>#REF!</v>
      </c>
      <c r="KQU9" s="281" t="e">
        <f>#REF!</f>
        <v>#REF!</v>
      </c>
      <c r="KQV9" s="281" t="e">
        <f>#REF!</f>
        <v>#REF!</v>
      </c>
      <c r="KQW9" s="281" t="e">
        <f>#REF!</f>
        <v>#REF!</v>
      </c>
      <c r="KQX9" s="281" t="e">
        <f>#REF!</f>
        <v>#REF!</v>
      </c>
      <c r="KQY9" s="281" t="e">
        <f>#REF!</f>
        <v>#REF!</v>
      </c>
      <c r="KQZ9" s="281" t="e">
        <f>#REF!</f>
        <v>#REF!</v>
      </c>
      <c r="KRA9" s="281" t="e">
        <f>#REF!</f>
        <v>#REF!</v>
      </c>
      <c r="KRB9" s="281" t="e">
        <f>#REF!</f>
        <v>#REF!</v>
      </c>
      <c r="KRC9" s="281" t="e">
        <f>#REF!</f>
        <v>#REF!</v>
      </c>
      <c r="KRD9" s="281" t="e">
        <f>#REF!</f>
        <v>#REF!</v>
      </c>
      <c r="KRE9" s="281" t="e">
        <f>#REF!</f>
        <v>#REF!</v>
      </c>
      <c r="KRF9" s="281" t="e">
        <f>#REF!</f>
        <v>#REF!</v>
      </c>
      <c r="KRG9" s="281" t="e">
        <f>#REF!</f>
        <v>#REF!</v>
      </c>
      <c r="KRH9" s="281" t="e">
        <f>#REF!</f>
        <v>#REF!</v>
      </c>
      <c r="KRI9" s="281" t="e">
        <f>#REF!</f>
        <v>#REF!</v>
      </c>
      <c r="KRJ9" s="281" t="e">
        <f>#REF!</f>
        <v>#REF!</v>
      </c>
      <c r="KRK9" s="281" t="e">
        <f>#REF!</f>
        <v>#REF!</v>
      </c>
      <c r="KRL9" s="281" t="e">
        <f>#REF!</f>
        <v>#REF!</v>
      </c>
      <c r="KRM9" s="281" t="e">
        <f>#REF!</f>
        <v>#REF!</v>
      </c>
      <c r="KRN9" s="281" t="e">
        <f>#REF!</f>
        <v>#REF!</v>
      </c>
      <c r="KRO9" s="281" t="e">
        <f>#REF!</f>
        <v>#REF!</v>
      </c>
      <c r="KRP9" s="281" t="e">
        <f>#REF!</f>
        <v>#REF!</v>
      </c>
      <c r="KRQ9" s="281" t="e">
        <f>#REF!</f>
        <v>#REF!</v>
      </c>
      <c r="KRR9" s="281" t="e">
        <f>#REF!</f>
        <v>#REF!</v>
      </c>
      <c r="KRS9" s="281" t="e">
        <f>#REF!</f>
        <v>#REF!</v>
      </c>
      <c r="KRT9" s="281" t="e">
        <f>#REF!</f>
        <v>#REF!</v>
      </c>
      <c r="KRU9" s="281" t="e">
        <f>#REF!</f>
        <v>#REF!</v>
      </c>
      <c r="KRV9" s="281" t="e">
        <f>#REF!</f>
        <v>#REF!</v>
      </c>
      <c r="KRW9" s="281" t="e">
        <f>#REF!</f>
        <v>#REF!</v>
      </c>
      <c r="KRX9" s="281" t="e">
        <f>#REF!</f>
        <v>#REF!</v>
      </c>
      <c r="KRY9" s="281" t="e">
        <f>#REF!</f>
        <v>#REF!</v>
      </c>
      <c r="KRZ9" s="281" t="e">
        <f>#REF!</f>
        <v>#REF!</v>
      </c>
      <c r="KSA9" s="281" t="e">
        <f>#REF!</f>
        <v>#REF!</v>
      </c>
      <c r="KSB9" s="281" t="e">
        <f>#REF!</f>
        <v>#REF!</v>
      </c>
      <c r="KSC9" s="281" t="e">
        <f>#REF!</f>
        <v>#REF!</v>
      </c>
      <c r="KSD9" s="281" t="e">
        <f>#REF!</f>
        <v>#REF!</v>
      </c>
      <c r="KSE9" s="281" t="e">
        <f>#REF!</f>
        <v>#REF!</v>
      </c>
      <c r="KSF9" s="281" t="e">
        <f>#REF!</f>
        <v>#REF!</v>
      </c>
      <c r="KSG9" s="281" t="e">
        <f>#REF!</f>
        <v>#REF!</v>
      </c>
      <c r="KSH9" s="281" t="e">
        <f>#REF!</f>
        <v>#REF!</v>
      </c>
      <c r="KSI9" s="281" t="e">
        <f>#REF!</f>
        <v>#REF!</v>
      </c>
      <c r="KSJ9" s="281" t="e">
        <f>#REF!</f>
        <v>#REF!</v>
      </c>
      <c r="KSK9" s="281" t="e">
        <f>#REF!</f>
        <v>#REF!</v>
      </c>
      <c r="KSL9" s="281" t="e">
        <f>#REF!</f>
        <v>#REF!</v>
      </c>
      <c r="KSM9" s="281" t="e">
        <f>#REF!</f>
        <v>#REF!</v>
      </c>
      <c r="KSN9" s="281" t="e">
        <f>#REF!</f>
        <v>#REF!</v>
      </c>
      <c r="KSO9" s="281" t="e">
        <f>#REF!</f>
        <v>#REF!</v>
      </c>
      <c r="KSP9" s="281" t="e">
        <f>#REF!</f>
        <v>#REF!</v>
      </c>
      <c r="KSQ9" s="281" t="e">
        <f>#REF!</f>
        <v>#REF!</v>
      </c>
      <c r="KSR9" s="281" t="e">
        <f>#REF!</f>
        <v>#REF!</v>
      </c>
      <c r="KSS9" s="281" t="e">
        <f>#REF!</f>
        <v>#REF!</v>
      </c>
      <c r="KST9" s="281" t="e">
        <f>#REF!</f>
        <v>#REF!</v>
      </c>
      <c r="KSU9" s="281" t="e">
        <f>#REF!</f>
        <v>#REF!</v>
      </c>
      <c r="KSV9" s="281" t="e">
        <f>#REF!</f>
        <v>#REF!</v>
      </c>
      <c r="KSW9" s="281" t="e">
        <f>#REF!</f>
        <v>#REF!</v>
      </c>
      <c r="KSX9" s="281" t="e">
        <f>#REF!</f>
        <v>#REF!</v>
      </c>
      <c r="KSY9" s="281" t="e">
        <f>#REF!</f>
        <v>#REF!</v>
      </c>
      <c r="KSZ9" s="281" t="e">
        <f>#REF!</f>
        <v>#REF!</v>
      </c>
      <c r="KTA9" s="281" t="e">
        <f>#REF!</f>
        <v>#REF!</v>
      </c>
      <c r="KTB9" s="281" t="e">
        <f>#REF!</f>
        <v>#REF!</v>
      </c>
      <c r="KTC9" s="281" t="e">
        <f>#REF!</f>
        <v>#REF!</v>
      </c>
      <c r="KTD9" s="281" t="e">
        <f>#REF!</f>
        <v>#REF!</v>
      </c>
      <c r="KTE9" s="281" t="e">
        <f>#REF!</f>
        <v>#REF!</v>
      </c>
      <c r="KTF9" s="281" t="e">
        <f>#REF!</f>
        <v>#REF!</v>
      </c>
      <c r="KTG9" s="281" t="e">
        <f>#REF!</f>
        <v>#REF!</v>
      </c>
      <c r="KTH9" s="281" t="e">
        <f>#REF!</f>
        <v>#REF!</v>
      </c>
      <c r="KTI9" s="281" t="e">
        <f>#REF!</f>
        <v>#REF!</v>
      </c>
      <c r="KTJ9" s="281" t="e">
        <f>#REF!</f>
        <v>#REF!</v>
      </c>
      <c r="KTK9" s="281" t="e">
        <f>#REF!</f>
        <v>#REF!</v>
      </c>
      <c r="KTL9" s="281" t="e">
        <f>#REF!</f>
        <v>#REF!</v>
      </c>
      <c r="KTM9" s="281" t="e">
        <f>#REF!</f>
        <v>#REF!</v>
      </c>
      <c r="KTN9" s="281" t="e">
        <f>#REF!</f>
        <v>#REF!</v>
      </c>
      <c r="KTO9" s="281" t="e">
        <f>#REF!</f>
        <v>#REF!</v>
      </c>
      <c r="KTP9" s="281" t="e">
        <f>#REF!</f>
        <v>#REF!</v>
      </c>
      <c r="KTQ9" s="281" t="e">
        <f>#REF!</f>
        <v>#REF!</v>
      </c>
      <c r="KTR9" s="281" t="e">
        <f>#REF!</f>
        <v>#REF!</v>
      </c>
      <c r="KTS9" s="281" t="e">
        <f>#REF!</f>
        <v>#REF!</v>
      </c>
      <c r="KTT9" s="281" t="e">
        <f>#REF!</f>
        <v>#REF!</v>
      </c>
      <c r="KTU9" s="281" t="e">
        <f>#REF!</f>
        <v>#REF!</v>
      </c>
      <c r="KTV9" s="281" t="e">
        <f>#REF!</f>
        <v>#REF!</v>
      </c>
      <c r="KTW9" s="281" t="e">
        <f>#REF!</f>
        <v>#REF!</v>
      </c>
      <c r="KTX9" s="281" t="e">
        <f>#REF!</f>
        <v>#REF!</v>
      </c>
      <c r="KTY9" s="281" t="e">
        <f>#REF!</f>
        <v>#REF!</v>
      </c>
      <c r="KTZ9" s="281" t="e">
        <f>#REF!</f>
        <v>#REF!</v>
      </c>
      <c r="KUA9" s="281" t="e">
        <f>#REF!</f>
        <v>#REF!</v>
      </c>
      <c r="KUB9" s="281" t="e">
        <f>#REF!</f>
        <v>#REF!</v>
      </c>
      <c r="KUC9" s="281" t="e">
        <f>#REF!</f>
        <v>#REF!</v>
      </c>
      <c r="KUD9" s="281" t="e">
        <f>#REF!</f>
        <v>#REF!</v>
      </c>
      <c r="KUE9" s="281" t="e">
        <f>#REF!</f>
        <v>#REF!</v>
      </c>
      <c r="KUF9" s="281" t="e">
        <f>#REF!</f>
        <v>#REF!</v>
      </c>
      <c r="KUG9" s="281" t="e">
        <f>#REF!</f>
        <v>#REF!</v>
      </c>
      <c r="KUH9" s="281" t="e">
        <f>#REF!</f>
        <v>#REF!</v>
      </c>
      <c r="KUI9" s="281" t="e">
        <f>#REF!</f>
        <v>#REF!</v>
      </c>
      <c r="KUJ9" s="281" t="e">
        <f>#REF!</f>
        <v>#REF!</v>
      </c>
      <c r="KUK9" s="281" t="e">
        <f>#REF!</f>
        <v>#REF!</v>
      </c>
      <c r="KUL9" s="281" t="e">
        <f>#REF!</f>
        <v>#REF!</v>
      </c>
      <c r="KUM9" s="281" t="e">
        <f>#REF!</f>
        <v>#REF!</v>
      </c>
      <c r="KUN9" s="281" t="e">
        <f>#REF!</f>
        <v>#REF!</v>
      </c>
      <c r="KUO9" s="281" t="e">
        <f>#REF!</f>
        <v>#REF!</v>
      </c>
      <c r="KUP9" s="281" t="e">
        <f>#REF!</f>
        <v>#REF!</v>
      </c>
      <c r="KUQ9" s="281" t="e">
        <f>#REF!</f>
        <v>#REF!</v>
      </c>
      <c r="KUR9" s="281" t="e">
        <f>#REF!</f>
        <v>#REF!</v>
      </c>
      <c r="KUS9" s="281" t="e">
        <f>#REF!</f>
        <v>#REF!</v>
      </c>
      <c r="KUT9" s="281" t="e">
        <f>#REF!</f>
        <v>#REF!</v>
      </c>
      <c r="KUU9" s="281" t="e">
        <f>#REF!</f>
        <v>#REF!</v>
      </c>
      <c r="KUV9" s="281" t="e">
        <f>#REF!</f>
        <v>#REF!</v>
      </c>
      <c r="KUW9" s="281" t="e">
        <f>#REF!</f>
        <v>#REF!</v>
      </c>
      <c r="KUX9" s="281" t="e">
        <f>#REF!</f>
        <v>#REF!</v>
      </c>
      <c r="KUY9" s="281" t="e">
        <f>#REF!</f>
        <v>#REF!</v>
      </c>
      <c r="KUZ9" s="281" t="e">
        <f>#REF!</f>
        <v>#REF!</v>
      </c>
      <c r="KVA9" s="281" t="e">
        <f>#REF!</f>
        <v>#REF!</v>
      </c>
      <c r="KVB9" s="281" t="e">
        <f>#REF!</f>
        <v>#REF!</v>
      </c>
      <c r="KVC9" s="281" t="e">
        <f>#REF!</f>
        <v>#REF!</v>
      </c>
      <c r="KVD9" s="281" t="e">
        <f>#REF!</f>
        <v>#REF!</v>
      </c>
      <c r="KVE9" s="281" t="e">
        <f>#REF!</f>
        <v>#REF!</v>
      </c>
      <c r="KVF9" s="281" t="e">
        <f>#REF!</f>
        <v>#REF!</v>
      </c>
      <c r="KVG9" s="281" t="e">
        <f>#REF!</f>
        <v>#REF!</v>
      </c>
      <c r="KVH9" s="281" t="e">
        <f>#REF!</f>
        <v>#REF!</v>
      </c>
      <c r="KVI9" s="281" t="e">
        <f>#REF!</f>
        <v>#REF!</v>
      </c>
      <c r="KVJ9" s="281" t="e">
        <f>#REF!</f>
        <v>#REF!</v>
      </c>
      <c r="KVK9" s="281" t="e">
        <f>#REF!</f>
        <v>#REF!</v>
      </c>
      <c r="KVL9" s="281" t="e">
        <f>#REF!</f>
        <v>#REF!</v>
      </c>
      <c r="KVM9" s="281" t="e">
        <f>#REF!</f>
        <v>#REF!</v>
      </c>
      <c r="KVN9" s="281" t="e">
        <f>#REF!</f>
        <v>#REF!</v>
      </c>
      <c r="KVO9" s="281" t="e">
        <f>#REF!</f>
        <v>#REF!</v>
      </c>
      <c r="KVP9" s="281" t="e">
        <f>#REF!</f>
        <v>#REF!</v>
      </c>
      <c r="KVQ9" s="281" t="e">
        <f>#REF!</f>
        <v>#REF!</v>
      </c>
      <c r="KVR9" s="281" t="e">
        <f>#REF!</f>
        <v>#REF!</v>
      </c>
      <c r="KVS9" s="281" t="e">
        <f>#REF!</f>
        <v>#REF!</v>
      </c>
      <c r="KVT9" s="281" t="e">
        <f>#REF!</f>
        <v>#REF!</v>
      </c>
      <c r="KVU9" s="281" t="e">
        <f>#REF!</f>
        <v>#REF!</v>
      </c>
      <c r="KVV9" s="281" t="e">
        <f>#REF!</f>
        <v>#REF!</v>
      </c>
      <c r="KVW9" s="281" t="e">
        <f>#REF!</f>
        <v>#REF!</v>
      </c>
      <c r="KVX9" s="281" t="e">
        <f>#REF!</f>
        <v>#REF!</v>
      </c>
      <c r="KVY9" s="281" t="e">
        <f>#REF!</f>
        <v>#REF!</v>
      </c>
      <c r="KVZ9" s="281" t="e">
        <f>#REF!</f>
        <v>#REF!</v>
      </c>
      <c r="KWA9" s="281" t="e">
        <f>#REF!</f>
        <v>#REF!</v>
      </c>
      <c r="KWB9" s="281" t="e">
        <f>#REF!</f>
        <v>#REF!</v>
      </c>
      <c r="KWC9" s="281" t="e">
        <f>#REF!</f>
        <v>#REF!</v>
      </c>
      <c r="KWD9" s="281" t="e">
        <f>#REF!</f>
        <v>#REF!</v>
      </c>
      <c r="KWE9" s="281" t="e">
        <f>#REF!</f>
        <v>#REF!</v>
      </c>
      <c r="KWF9" s="281" t="e">
        <f>#REF!</f>
        <v>#REF!</v>
      </c>
      <c r="KWG9" s="281" t="e">
        <f>#REF!</f>
        <v>#REF!</v>
      </c>
      <c r="KWH9" s="281" t="e">
        <f>#REF!</f>
        <v>#REF!</v>
      </c>
      <c r="KWI9" s="281" t="e">
        <f>#REF!</f>
        <v>#REF!</v>
      </c>
      <c r="KWJ9" s="281" t="e">
        <f>#REF!</f>
        <v>#REF!</v>
      </c>
      <c r="KWK9" s="281" t="e">
        <f>#REF!</f>
        <v>#REF!</v>
      </c>
      <c r="KWL9" s="281" t="e">
        <f>#REF!</f>
        <v>#REF!</v>
      </c>
      <c r="KWM9" s="281" t="e">
        <f>#REF!</f>
        <v>#REF!</v>
      </c>
      <c r="KWN9" s="281" t="e">
        <f>#REF!</f>
        <v>#REF!</v>
      </c>
      <c r="KWO9" s="281" t="e">
        <f>#REF!</f>
        <v>#REF!</v>
      </c>
      <c r="KWP9" s="281" t="e">
        <f>#REF!</f>
        <v>#REF!</v>
      </c>
      <c r="KWQ9" s="281" t="e">
        <f>#REF!</f>
        <v>#REF!</v>
      </c>
      <c r="KWR9" s="281" t="e">
        <f>#REF!</f>
        <v>#REF!</v>
      </c>
      <c r="KWS9" s="281" t="e">
        <f>#REF!</f>
        <v>#REF!</v>
      </c>
      <c r="KWT9" s="281" t="e">
        <f>#REF!</f>
        <v>#REF!</v>
      </c>
      <c r="KWU9" s="281" t="e">
        <f>#REF!</f>
        <v>#REF!</v>
      </c>
      <c r="KWV9" s="281" t="e">
        <f>#REF!</f>
        <v>#REF!</v>
      </c>
      <c r="KWW9" s="281" t="e">
        <f>#REF!</f>
        <v>#REF!</v>
      </c>
      <c r="KWX9" s="281" t="e">
        <f>#REF!</f>
        <v>#REF!</v>
      </c>
      <c r="KWY9" s="281" t="e">
        <f>#REF!</f>
        <v>#REF!</v>
      </c>
      <c r="KWZ9" s="281" t="e">
        <f>#REF!</f>
        <v>#REF!</v>
      </c>
      <c r="KXA9" s="281" t="e">
        <f>#REF!</f>
        <v>#REF!</v>
      </c>
      <c r="KXB9" s="281" t="e">
        <f>#REF!</f>
        <v>#REF!</v>
      </c>
      <c r="KXC9" s="281" t="e">
        <f>#REF!</f>
        <v>#REF!</v>
      </c>
      <c r="KXD9" s="281" t="e">
        <f>#REF!</f>
        <v>#REF!</v>
      </c>
      <c r="KXE9" s="281" t="e">
        <f>#REF!</f>
        <v>#REF!</v>
      </c>
      <c r="KXF9" s="281" t="e">
        <f>#REF!</f>
        <v>#REF!</v>
      </c>
      <c r="KXG9" s="281" t="e">
        <f>#REF!</f>
        <v>#REF!</v>
      </c>
      <c r="KXH9" s="281" t="e">
        <f>#REF!</f>
        <v>#REF!</v>
      </c>
      <c r="KXI9" s="281" t="e">
        <f>#REF!</f>
        <v>#REF!</v>
      </c>
      <c r="KXJ9" s="281" t="e">
        <f>#REF!</f>
        <v>#REF!</v>
      </c>
      <c r="KXK9" s="281" t="e">
        <f>#REF!</f>
        <v>#REF!</v>
      </c>
      <c r="KXL9" s="281" t="e">
        <f>#REF!</f>
        <v>#REF!</v>
      </c>
      <c r="KXM9" s="281" t="e">
        <f>#REF!</f>
        <v>#REF!</v>
      </c>
      <c r="KXN9" s="281" t="e">
        <f>#REF!</f>
        <v>#REF!</v>
      </c>
      <c r="KXO9" s="281" t="e">
        <f>#REF!</f>
        <v>#REF!</v>
      </c>
      <c r="KXP9" s="281" t="e">
        <f>#REF!</f>
        <v>#REF!</v>
      </c>
      <c r="KXQ9" s="281" t="e">
        <f>#REF!</f>
        <v>#REF!</v>
      </c>
      <c r="KXR9" s="281" t="e">
        <f>#REF!</f>
        <v>#REF!</v>
      </c>
      <c r="KXS9" s="281" t="e">
        <f>#REF!</f>
        <v>#REF!</v>
      </c>
      <c r="KXT9" s="281" t="e">
        <f>#REF!</f>
        <v>#REF!</v>
      </c>
      <c r="KXU9" s="281" t="e">
        <f>#REF!</f>
        <v>#REF!</v>
      </c>
      <c r="KXV9" s="281" t="e">
        <f>#REF!</f>
        <v>#REF!</v>
      </c>
      <c r="KXW9" s="281" t="e">
        <f>#REF!</f>
        <v>#REF!</v>
      </c>
      <c r="KXX9" s="281" t="e">
        <f>#REF!</f>
        <v>#REF!</v>
      </c>
      <c r="KXY9" s="281" t="e">
        <f>#REF!</f>
        <v>#REF!</v>
      </c>
      <c r="KXZ9" s="281" t="e">
        <f>#REF!</f>
        <v>#REF!</v>
      </c>
      <c r="KYA9" s="281" t="e">
        <f>#REF!</f>
        <v>#REF!</v>
      </c>
      <c r="KYB9" s="281" t="e">
        <f>#REF!</f>
        <v>#REF!</v>
      </c>
      <c r="KYC9" s="281" t="e">
        <f>#REF!</f>
        <v>#REF!</v>
      </c>
      <c r="KYD9" s="281" t="e">
        <f>#REF!</f>
        <v>#REF!</v>
      </c>
      <c r="KYE9" s="281" t="e">
        <f>#REF!</f>
        <v>#REF!</v>
      </c>
      <c r="KYF9" s="281" t="e">
        <f>#REF!</f>
        <v>#REF!</v>
      </c>
      <c r="KYG9" s="281" t="e">
        <f>#REF!</f>
        <v>#REF!</v>
      </c>
      <c r="KYH9" s="281" t="e">
        <f>#REF!</f>
        <v>#REF!</v>
      </c>
      <c r="KYI9" s="281" t="e">
        <f>#REF!</f>
        <v>#REF!</v>
      </c>
      <c r="KYJ9" s="281" t="e">
        <f>#REF!</f>
        <v>#REF!</v>
      </c>
      <c r="KYK9" s="281" t="e">
        <f>#REF!</f>
        <v>#REF!</v>
      </c>
      <c r="KYL9" s="281" t="e">
        <f>#REF!</f>
        <v>#REF!</v>
      </c>
      <c r="KYM9" s="281" t="e">
        <f>#REF!</f>
        <v>#REF!</v>
      </c>
      <c r="KYN9" s="281" t="e">
        <f>#REF!</f>
        <v>#REF!</v>
      </c>
      <c r="KYO9" s="281" t="e">
        <f>#REF!</f>
        <v>#REF!</v>
      </c>
      <c r="KYP9" s="281" t="e">
        <f>#REF!</f>
        <v>#REF!</v>
      </c>
      <c r="KYQ9" s="281" t="e">
        <f>#REF!</f>
        <v>#REF!</v>
      </c>
      <c r="KYR9" s="281" t="e">
        <f>#REF!</f>
        <v>#REF!</v>
      </c>
      <c r="KYS9" s="281" t="e">
        <f>#REF!</f>
        <v>#REF!</v>
      </c>
      <c r="KYT9" s="281" t="e">
        <f>#REF!</f>
        <v>#REF!</v>
      </c>
      <c r="KYU9" s="281" t="e">
        <f>#REF!</f>
        <v>#REF!</v>
      </c>
      <c r="KYV9" s="281" t="e">
        <f>#REF!</f>
        <v>#REF!</v>
      </c>
      <c r="KYW9" s="281" t="e">
        <f>#REF!</f>
        <v>#REF!</v>
      </c>
      <c r="KYX9" s="281" t="e">
        <f>#REF!</f>
        <v>#REF!</v>
      </c>
      <c r="KYY9" s="281" t="e">
        <f>#REF!</f>
        <v>#REF!</v>
      </c>
      <c r="KYZ9" s="281" t="e">
        <f>#REF!</f>
        <v>#REF!</v>
      </c>
      <c r="KZA9" s="281" t="e">
        <f>#REF!</f>
        <v>#REF!</v>
      </c>
      <c r="KZB9" s="281" t="e">
        <f>#REF!</f>
        <v>#REF!</v>
      </c>
      <c r="KZC9" s="281" t="e">
        <f>#REF!</f>
        <v>#REF!</v>
      </c>
      <c r="KZD9" s="281" t="e">
        <f>#REF!</f>
        <v>#REF!</v>
      </c>
      <c r="KZE9" s="281" t="e">
        <f>#REF!</f>
        <v>#REF!</v>
      </c>
      <c r="KZF9" s="281" t="e">
        <f>#REF!</f>
        <v>#REF!</v>
      </c>
      <c r="KZG9" s="281" t="e">
        <f>#REF!</f>
        <v>#REF!</v>
      </c>
      <c r="KZH9" s="281" t="e">
        <f>#REF!</f>
        <v>#REF!</v>
      </c>
      <c r="KZI9" s="281" t="e">
        <f>#REF!</f>
        <v>#REF!</v>
      </c>
      <c r="KZJ9" s="281" t="e">
        <f>#REF!</f>
        <v>#REF!</v>
      </c>
      <c r="KZK9" s="281" t="e">
        <f>#REF!</f>
        <v>#REF!</v>
      </c>
      <c r="KZL9" s="281" t="e">
        <f>#REF!</f>
        <v>#REF!</v>
      </c>
      <c r="KZM9" s="281" t="e">
        <f>#REF!</f>
        <v>#REF!</v>
      </c>
      <c r="KZN9" s="281" t="e">
        <f>#REF!</f>
        <v>#REF!</v>
      </c>
      <c r="KZO9" s="281" t="e">
        <f>#REF!</f>
        <v>#REF!</v>
      </c>
      <c r="KZP9" s="281" t="e">
        <f>#REF!</f>
        <v>#REF!</v>
      </c>
      <c r="KZQ9" s="281" t="e">
        <f>#REF!</f>
        <v>#REF!</v>
      </c>
      <c r="KZR9" s="281" t="e">
        <f>#REF!</f>
        <v>#REF!</v>
      </c>
      <c r="KZS9" s="281" t="e">
        <f>#REF!</f>
        <v>#REF!</v>
      </c>
      <c r="KZT9" s="281" t="e">
        <f>#REF!</f>
        <v>#REF!</v>
      </c>
      <c r="KZU9" s="281" t="e">
        <f>#REF!</f>
        <v>#REF!</v>
      </c>
      <c r="KZV9" s="281" t="e">
        <f>#REF!</f>
        <v>#REF!</v>
      </c>
      <c r="KZW9" s="281" t="e">
        <f>#REF!</f>
        <v>#REF!</v>
      </c>
      <c r="KZX9" s="281" t="e">
        <f>#REF!</f>
        <v>#REF!</v>
      </c>
      <c r="KZY9" s="281" t="e">
        <f>#REF!</f>
        <v>#REF!</v>
      </c>
      <c r="KZZ9" s="281" t="e">
        <f>#REF!</f>
        <v>#REF!</v>
      </c>
      <c r="LAA9" s="281" t="e">
        <f>#REF!</f>
        <v>#REF!</v>
      </c>
      <c r="LAB9" s="281" t="e">
        <f>#REF!</f>
        <v>#REF!</v>
      </c>
      <c r="LAC9" s="281" t="e">
        <f>#REF!</f>
        <v>#REF!</v>
      </c>
      <c r="LAD9" s="281" t="e">
        <f>#REF!</f>
        <v>#REF!</v>
      </c>
      <c r="LAE9" s="281" t="e">
        <f>#REF!</f>
        <v>#REF!</v>
      </c>
      <c r="LAF9" s="281" t="e">
        <f>#REF!</f>
        <v>#REF!</v>
      </c>
      <c r="LAG9" s="281" t="e">
        <f>#REF!</f>
        <v>#REF!</v>
      </c>
      <c r="LAH9" s="281" t="e">
        <f>#REF!</f>
        <v>#REF!</v>
      </c>
      <c r="LAI9" s="281" t="e">
        <f>#REF!</f>
        <v>#REF!</v>
      </c>
      <c r="LAJ9" s="281" t="e">
        <f>#REF!</f>
        <v>#REF!</v>
      </c>
      <c r="LAK9" s="281" t="e">
        <f>#REF!</f>
        <v>#REF!</v>
      </c>
      <c r="LAL9" s="281" t="e">
        <f>#REF!</f>
        <v>#REF!</v>
      </c>
      <c r="LAM9" s="281" t="e">
        <f>#REF!</f>
        <v>#REF!</v>
      </c>
      <c r="LAN9" s="281" t="e">
        <f>#REF!</f>
        <v>#REF!</v>
      </c>
      <c r="LAO9" s="281" t="e">
        <f>#REF!</f>
        <v>#REF!</v>
      </c>
      <c r="LAP9" s="281" t="e">
        <f>#REF!</f>
        <v>#REF!</v>
      </c>
      <c r="LAQ9" s="281" t="e">
        <f>#REF!</f>
        <v>#REF!</v>
      </c>
      <c r="LAR9" s="281" t="e">
        <f>#REF!</f>
        <v>#REF!</v>
      </c>
      <c r="LAS9" s="281" t="e">
        <f>#REF!</f>
        <v>#REF!</v>
      </c>
      <c r="LAT9" s="281" t="e">
        <f>#REF!</f>
        <v>#REF!</v>
      </c>
      <c r="LAU9" s="281" t="e">
        <f>#REF!</f>
        <v>#REF!</v>
      </c>
      <c r="LAV9" s="281" t="e">
        <f>#REF!</f>
        <v>#REF!</v>
      </c>
      <c r="LAW9" s="281" t="e">
        <f>#REF!</f>
        <v>#REF!</v>
      </c>
      <c r="LAX9" s="281" t="e">
        <f>#REF!</f>
        <v>#REF!</v>
      </c>
      <c r="LAY9" s="281" t="e">
        <f>#REF!</f>
        <v>#REF!</v>
      </c>
      <c r="LAZ9" s="281" t="e">
        <f>#REF!</f>
        <v>#REF!</v>
      </c>
      <c r="LBA9" s="281" t="e">
        <f>#REF!</f>
        <v>#REF!</v>
      </c>
      <c r="LBB9" s="281" t="e">
        <f>#REF!</f>
        <v>#REF!</v>
      </c>
      <c r="LBC9" s="281" t="e">
        <f>#REF!</f>
        <v>#REF!</v>
      </c>
      <c r="LBD9" s="281" t="e">
        <f>#REF!</f>
        <v>#REF!</v>
      </c>
      <c r="LBE9" s="281" t="e">
        <f>#REF!</f>
        <v>#REF!</v>
      </c>
      <c r="LBF9" s="281" t="e">
        <f>#REF!</f>
        <v>#REF!</v>
      </c>
      <c r="LBG9" s="281" t="e">
        <f>#REF!</f>
        <v>#REF!</v>
      </c>
      <c r="LBH9" s="281" t="e">
        <f>#REF!</f>
        <v>#REF!</v>
      </c>
      <c r="LBI9" s="281" t="e">
        <f>#REF!</f>
        <v>#REF!</v>
      </c>
      <c r="LBJ9" s="281" t="e">
        <f>#REF!</f>
        <v>#REF!</v>
      </c>
      <c r="LBK9" s="281" t="e">
        <f>#REF!</f>
        <v>#REF!</v>
      </c>
      <c r="LBL9" s="281" t="e">
        <f>#REF!</f>
        <v>#REF!</v>
      </c>
      <c r="LBM9" s="281" t="e">
        <f>#REF!</f>
        <v>#REF!</v>
      </c>
      <c r="LBN9" s="281" t="e">
        <f>#REF!</f>
        <v>#REF!</v>
      </c>
      <c r="LBO9" s="281" t="e">
        <f>#REF!</f>
        <v>#REF!</v>
      </c>
      <c r="LBP9" s="281" t="e">
        <f>#REF!</f>
        <v>#REF!</v>
      </c>
      <c r="LBQ9" s="281" t="e">
        <f>#REF!</f>
        <v>#REF!</v>
      </c>
      <c r="LBR9" s="281" t="e">
        <f>#REF!</f>
        <v>#REF!</v>
      </c>
      <c r="LBS9" s="281" t="e">
        <f>#REF!</f>
        <v>#REF!</v>
      </c>
      <c r="LBT9" s="281" t="e">
        <f>#REF!</f>
        <v>#REF!</v>
      </c>
      <c r="LBU9" s="281" t="e">
        <f>#REF!</f>
        <v>#REF!</v>
      </c>
      <c r="LBV9" s="281" t="e">
        <f>#REF!</f>
        <v>#REF!</v>
      </c>
      <c r="LBW9" s="281" t="e">
        <f>#REF!</f>
        <v>#REF!</v>
      </c>
      <c r="LBX9" s="281" t="e">
        <f>#REF!</f>
        <v>#REF!</v>
      </c>
      <c r="LBY9" s="281" t="e">
        <f>#REF!</f>
        <v>#REF!</v>
      </c>
      <c r="LBZ9" s="281" t="e">
        <f>#REF!</f>
        <v>#REF!</v>
      </c>
      <c r="LCA9" s="281" t="e">
        <f>#REF!</f>
        <v>#REF!</v>
      </c>
      <c r="LCB9" s="281" t="e">
        <f>#REF!</f>
        <v>#REF!</v>
      </c>
      <c r="LCC9" s="281" t="e">
        <f>#REF!</f>
        <v>#REF!</v>
      </c>
      <c r="LCD9" s="281" t="e">
        <f>#REF!</f>
        <v>#REF!</v>
      </c>
      <c r="LCE9" s="281" t="e">
        <f>#REF!</f>
        <v>#REF!</v>
      </c>
      <c r="LCF9" s="281" t="e">
        <f>#REF!</f>
        <v>#REF!</v>
      </c>
      <c r="LCG9" s="281" t="e">
        <f>#REF!</f>
        <v>#REF!</v>
      </c>
      <c r="LCH9" s="281" t="e">
        <f>#REF!</f>
        <v>#REF!</v>
      </c>
      <c r="LCI9" s="281" t="e">
        <f>#REF!</f>
        <v>#REF!</v>
      </c>
      <c r="LCJ9" s="281" t="e">
        <f>#REF!</f>
        <v>#REF!</v>
      </c>
      <c r="LCK9" s="281" t="e">
        <f>#REF!</f>
        <v>#REF!</v>
      </c>
      <c r="LCL9" s="281" t="e">
        <f>#REF!</f>
        <v>#REF!</v>
      </c>
      <c r="LCM9" s="281" t="e">
        <f>#REF!</f>
        <v>#REF!</v>
      </c>
      <c r="LCN9" s="281" t="e">
        <f>#REF!</f>
        <v>#REF!</v>
      </c>
      <c r="LCO9" s="281" t="e">
        <f>#REF!</f>
        <v>#REF!</v>
      </c>
      <c r="LCP9" s="281" t="e">
        <f>#REF!</f>
        <v>#REF!</v>
      </c>
      <c r="LCQ9" s="281" t="e">
        <f>#REF!</f>
        <v>#REF!</v>
      </c>
      <c r="LCR9" s="281" t="e">
        <f>#REF!</f>
        <v>#REF!</v>
      </c>
      <c r="LCS9" s="281" t="e">
        <f>#REF!</f>
        <v>#REF!</v>
      </c>
      <c r="LCT9" s="281" t="e">
        <f>#REF!</f>
        <v>#REF!</v>
      </c>
      <c r="LCU9" s="281" t="e">
        <f>#REF!</f>
        <v>#REF!</v>
      </c>
      <c r="LCV9" s="281" t="e">
        <f>#REF!</f>
        <v>#REF!</v>
      </c>
      <c r="LCW9" s="281" t="e">
        <f>#REF!</f>
        <v>#REF!</v>
      </c>
      <c r="LCX9" s="281" t="e">
        <f>#REF!</f>
        <v>#REF!</v>
      </c>
      <c r="LCY9" s="281" t="e">
        <f>#REF!</f>
        <v>#REF!</v>
      </c>
      <c r="LCZ9" s="281" t="e">
        <f>#REF!</f>
        <v>#REF!</v>
      </c>
      <c r="LDA9" s="281" t="e">
        <f>#REF!</f>
        <v>#REF!</v>
      </c>
      <c r="LDB9" s="281" t="e">
        <f>#REF!</f>
        <v>#REF!</v>
      </c>
      <c r="LDC9" s="281" t="e">
        <f>#REF!</f>
        <v>#REF!</v>
      </c>
      <c r="LDD9" s="281" t="e">
        <f>#REF!</f>
        <v>#REF!</v>
      </c>
      <c r="LDE9" s="281" t="e">
        <f>#REF!</f>
        <v>#REF!</v>
      </c>
      <c r="LDF9" s="281" t="e">
        <f>#REF!</f>
        <v>#REF!</v>
      </c>
      <c r="LDG9" s="281" t="e">
        <f>#REF!</f>
        <v>#REF!</v>
      </c>
      <c r="LDH9" s="281" t="e">
        <f>#REF!</f>
        <v>#REF!</v>
      </c>
      <c r="LDI9" s="281" t="e">
        <f>#REF!</f>
        <v>#REF!</v>
      </c>
      <c r="LDJ9" s="281" t="e">
        <f>#REF!</f>
        <v>#REF!</v>
      </c>
      <c r="LDK9" s="281" t="e">
        <f>#REF!</f>
        <v>#REF!</v>
      </c>
      <c r="LDL9" s="281" t="e">
        <f>#REF!</f>
        <v>#REF!</v>
      </c>
      <c r="LDM9" s="281" t="e">
        <f>#REF!</f>
        <v>#REF!</v>
      </c>
      <c r="LDN9" s="281" t="e">
        <f>#REF!</f>
        <v>#REF!</v>
      </c>
      <c r="LDO9" s="281" t="e">
        <f>#REF!</f>
        <v>#REF!</v>
      </c>
      <c r="LDP9" s="281" t="e">
        <f>#REF!</f>
        <v>#REF!</v>
      </c>
      <c r="LDQ9" s="281" t="e">
        <f>#REF!</f>
        <v>#REF!</v>
      </c>
      <c r="LDR9" s="281" t="e">
        <f>#REF!</f>
        <v>#REF!</v>
      </c>
      <c r="LDS9" s="281" t="e">
        <f>#REF!</f>
        <v>#REF!</v>
      </c>
      <c r="LDT9" s="281" t="e">
        <f>#REF!</f>
        <v>#REF!</v>
      </c>
      <c r="LDU9" s="281" t="e">
        <f>#REF!</f>
        <v>#REF!</v>
      </c>
      <c r="LDV9" s="281" t="e">
        <f>#REF!</f>
        <v>#REF!</v>
      </c>
      <c r="LDW9" s="281" t="e">
        <f>#REF!</f>
        <v>#REF!</v>
      </c>
      <c r="LDX9" s="281" t="e">
        <f>#REF!</f>
        <v>#REF!</v>
      </c>
      <c r="LDY9" s="281" t="e">
        <f>#REF!</f>
        <v>#REF!</v>
      </c>
      <c r="LDZ9" s="281" t="e">
        <f>#REF!</f>
        <v>#REF!</v>
      </c>
      <c r="LEA9" s="281" t="e">
        <f>#REF!</f>
        <v>#REF!</v>
      </c>
      <c r="LEB9" s="281" t="e">
        <f>#REF!</f>
        <v>#REF!</v>
      </c>
      <c r="LEC9" s="281" t="e">
        <f>#REF!</f>
        <v>#REF!</v>
      </c>
      <c r="LED9" s="281" t="e">
        <f>#REF!</f>
        <v>#REF!</v>
      </c>
      <c r="LEE9" s="281" t="e">
        <f>#REF!</f>
        <v>#REF!</v>
      </c>
      <c r="LEF9" s="281" t="e">
        <f>#REF!</f>
        <v>#REF!</v>
      </c>
      <c r="LEG9" s="281" t="e">
        <f>#REF!</f>
        <v>#REF!</v>
      </c>
      <c r="LEH9" s="281" t="e">
        <f>#REF!</f>
        <v>#REF!</v>
      </c>
      <c r="LEI9" s="281" t="e">
        <f>#REF!</f>
        <v>#REF!</v>
      </c>
      <c r="LEJ9" s="281" t="e">
        <f>#REF!</f>
        <v>#REF!</v>
      </c>
      <c r="LEK9" s="281" t="e">
        <f>#REF!</f>
        <v>#REF!</v>
      </c>
      <c r="LEL9" s="281" t="e">
        <f>#REF!</f>
        <v>#REF!</v>
      </c>
      <c r="LEM9" s="281" t="e">
        <f>#REF!</f>
        <v>#REF!</v>
      </c>
      <c r="LEN9" s="281" t="e">
        <f>#REF!</f>
        <v>#REF!</v>
      </c>
      <c r="LEO9" s="281" t="e">
        <f>#REF!</f>
        <v>#REF!</v>
      </c>
      <c r="LEP9" s="281" t="e">
        <f>#REF!</f>
        <v>#REF!</v>
      </c>
      <c r="LEQ9" s="281" t="e">
        <f>#REF!</f>
        <v>#REF!</v>
      </c>
      <c r="LER9" s="281" t="e">
        <f>#REF!</f>
        <v>#REF!</v>
      </c>
      <c r="LES9" s="281" t="e">
        <f>#REF!</f>
        <v>#REF!</v>
      </c>
      <c r="LET9" s="281" t="e">
        <f>#REF!</f>
        <v>#REF!</v>
      </c>
      <c r="LEU9" s="281" t="e">
        <f>#REF!</f>
        <v>#REF!</v>
      </c>
      <c r="LEV9" s="281" t="e">
        <f>#REF!</f>
        <v>#REF!</v>
      </c>
      <c r="LEW9" s="281" t="e">
        <f>#REF!</f>
        <v>#REF!</v>
      </c>
      <c r="LEX9" s="281" t="e">
        <f>#REF!</f>
        <v>#REF!</v>
      </c>
      <c r="LEY9" s="281" t="e">
        <f>#REF!</f>
        <v>#REF!</v>
      </c>
      <c r="LEZ9" s="281" t="e">
        <f>#REF!</f>
        <v>#REF!</v>
      </c>
      <c r="LFA9" s="281" t="e">
        <f>#REF!</f>
        <v>#REF!</v>
      </c>
      <c r="LFB9" s="281" t="e">
        <f>#REF!</f>
        <v>#REF!</v>
      </c>
      <c r="LFC9" s="281" t="e">
        <f>#REF!</f>
        <v>#REF!</v>
      </c>
      <c r="LFD9" s="281" t="e">
        <f>#REF!</f>
        <v>#REF!</v>
      </c>
      <c r="LFE9" s="281" t="e">
        <f>#REF!</f>
        <v>#REF!</v>
      </c>
      <c r="LFF9" s="281" t="e">
        <f>#REF!</f>
        <v>#REF!</v>
      </c>
      <c r="LFG9" s="281" t="e">
        <f>#REF!</f>
        <v>#REF!</v>
      </c>
      <c r="LFH9" s="281" t="e">
        <f>#REF!</f>
        <v>#REF!</v>
      </c>
      <c r="LFI9" s="281" t="e">
        <f>#REF!</f>
        <v>#REF!</v>
      </c>
      <c r="LFJ9" s="281" t="e">
        <f>#REF!</f>
        <v>#REF!</v>
      </c>
      <c r="LFK9" s="281" t="e">
        <f>#REF!</f>
        <v>#REF!</v>
      </c>
      <c r="LFL9" s="281" t="e">
        <f>#REF!</f>
        <v>#REF!</v>
      </c>
      <c r="LFM9" s="281" t="e">
        <f>#REF!</f>
        <v>#REF!</v>
      </c>
      <c r="LFN9" s="281" t="e">
        <f>#REF!</f>
        <v>#REF!</v>
      </c>
      <c r="LFO9" s="281" t="e">
        <f>#REF!</f>
        <v>#REF!</v>
      </c>
      <c r="LFP9" s="281" t="e">
        <f>#REF!</f>
        <v>#REF!</v>
      </c>
      <c r="LFQ9" s="281" t="e">
        <f>#REF!</f>
        <v>#REF!</v>
      </c>
      <c r="LFR9" s="281" t="e">
        <f>#REF!</f>
        <v>#REF!</v>
      </c>
      <c r="LFS9" s="281" t="e">
        <f>#REF!</f>
        <v>#REF!</v>
      </c>
      <c r="LFT9" s="281" t="e">
        <f>#REF!</f>
        <v>#REF!</v>
      </c>
      <c r="LFU9" s="281" t="e">
        <f>#REF!</f>
        <v>#REF!</v>
      </c>
      <c r="LFV9" s="281" t="e">
        <f>#REF!</f>
        <v>#REF!</v>
      </c>
      <c r="LFW9" s="281" t="e">
        <f>#REF!</f>
        <v>#REF!</v>
      </c>
      <c r="LFX9" s="281" t="e">
        <f>#REF!</f>
        <v>#REF!</v>
      </c>
      <c r="LFY9" s="281" t="e">
        <f>#REF!</f>
        <v>#REF!</v>
      </c>
      <c r="LFZ9" s="281" t="e">
        <f>#REF!</f>
        <v>#REF!</v>
      </c>
      <c r="LGA9" s="281" t="e">
        <f>#REF!</f>
        <v>#REF!</v>
      </c>
      <c r="LGB9" s="281" t="e">
        <f>#REF!</f>
        <v>#REF!</v>
      </c>
      <c r="LGC9" s="281" t="e">
        <f>#REF!</f>
        <v>#REF!</v>
      </c>
      <c r="LGD9" s="281" t="e">
        <f>#REF!</f>
        <v>#REF!</v>
      </c>
      <c r="LGE9" s="281" t="e">
        <f>#REF!</f>
        <v>#REF!</v>
      </c>
      <c r="LGF9" s="281" t="e">
        <f>#REF!</f>
        <v>#REF!</v>
      </c>
      <c r="LGG9" s="281" t="e">
        <f>#REF!</f>
        <v>#REF!</v>
      </c>
      <c r="LGH9" s="281" t="e">
        <f>#REF!</f>
        <v>#REF!</v>
      </c>
      <c r="LGI9" s="281" t="e">
        <f>#REF!</f>
        <v>#REF!</v>
      </c>
      <c r="LGJ9" s="281" t="e">
        <f>#REF!</f>
        <v>#REF!</v>
      </c>
      <c r="LGK9" s="281" t="e">
        <f>#REF!</f>
        <v>#REF!</v>
      </c>
      <c r="LGL9" s="281" t="e">
        <f>#REF!</f>
        <v>#REF!</v>
      </c>
      <c r="LGM9" s="281" t="e">
        <f>#REF!</f>
        <v>#REF!</v>
      </c>
      <c r="LGN9" s="281" t="e">
        <f>#REF!</f>
        <v>#REF!</v>
      </c>
      <c r="LGO9" s="281" t="e">
        <f>#REF!</f>
        <v>#REF!</v>
      </c>
      <c r="LGP9" s="281" t="e">
        <f>#REF!</f>
        <v>#REF!</v>
      </c>
      <c r="LGQ9" s="281" t="e">
        <f>#REF!</f>
        <v>#REF!</v>
      </c>
      <c r="LGR9" s="281" t="e">
        <f>#REF!</f>
        <v>#REF!</v>
      </c>
      <c r="LGS9" s="281" t="e">
        <f>#REF!</f>
        <v>#REF!</v>
      </c>
      <c r="LGT9" s="281" t="e">
        <f>#REF!</f>
        <v>#REF!</v>
      </c>
      <c r="LGU9" s="281" t="e">
        <f>#REF!</f>
        <v>#REF!</v>
      </c>
      <c r="LGV9" s="281" t="e">
        <f>#REF!</f>
        <v>#REF!</v>
      </c>
      <c r="LGW9" s="281" t="e">
        <f>#REF!</f>
        <v>#REF!</v>
      </c>
      <c r="LGX9" s="281" t="e">
        <f>#REF!</f>
        <v>#REF!</v>
      </c>
      <c r="LGY9" s="281" t="e">
        <f>#REF!</f>
        <v>#REF!</v>
      </c>
      <c r="LGZ9" s="281" t="e">
        <f>#REF!</f>
        <v>#REF!</v>
      </c>
      <c r="LHA9" s="281" t="e">
        <f>#REF!</f>
        <v>#REF!</v>
      </c>
      <c r="LHB9" s="281" t="e">
        <f>#REF!</f>
        <v>#REF!</v>
      </c>
      <c r="LHC9" s="281" t="e">
        <f>#REF!</f>
        <v>#REF!</v>
      </c>
      <c r="LHD9" s="281" t="e">
        <f>#REF!</f>
        <v>#REF!</v>
      </c>
      <c r="LHE9" s="281" t="e">
        <f>#REF!</f>
        <v>#REF!</v>
      </c>
      <c r="LHF9" s="281" t="e">
        <f>#REF!</f>
        <v>#REF!</v>
      </c>
      <c r="LHG9" s="281" t="e">
        <f>#REF!</f>
        <v>#REF!</v>
      </c>
      <c r="LHH9" s="281" t="e">
        <f>#REF!</f>
        <v>#REF!</v>
      </c>
      <c r="LHI9" s="281" t="e">
        <f>#REF!</f>
        <v>#REF!</v>
      </c>
      <c r="LHJ9" s="281" t="e">
        <f>#REF!</f>
        <v>#REF!</v>
      </c>
      <c r="LHK9" s="281" t="e">
        <f>#REF!</f>
        <v>#REF!</v>
      </c>
      <c r="LHL9" s="281" t="e">
        <f>#REF!</f>
        <v>#REF!</v>
      </c>
      <c r="LHM9" s="281" t="e">
        <f>#REF!</f>
        <v>#REF!</v>
      </c>
      <c r="LHN9" s="281" t="e">
        <f>#REF!</f>
        <v>#REF!</v>
      </c>
      <c r="LHO9" s="281" t="e">
        <f>#REF!</f>
        <v>#REF!</v>
      </c>
      <c r="LHP9" s="281" t="e">
        <f>#REF!</f>
        <v>#REF!</v>
      </c>
      <c r="LHQ9" s="281" t="e">
        <f>#REF!</f>
        <v>#REF!</v>
      </c>
      <c r="LHR9" s="281" t="e">
        <f>#REF!</f>
        <v>#REF!</v>
      </c>
      <c r="LHS9" s="281" t="e">
        <f>#REF!</f>
        <v>#REF!</v>
      </c>
      <c r="LHT9" s="281" t="e">
        <f>#REF!</f>
        <v>#REF!</v>
      </c>
      <c r="LHU9" s="281" t="e">
        <f>#REF!</f>
        <v>#REF!</v>
      </c>
      <c r="LHV9" s="281" t="e">
        <f>#REF!</f>
        <v>#REF!</v>
      </c>
      <c r="LHW9" s="281" t="e">
        <f>#REF!</f>
        <v>#REF!</v>
      </c>
      <c r="LHX9" s="281" t="e">
        <f>#REF!</f>
        <v>#REF!</v>
      </c>
      <c r="LHY9" s="281" t="e">
        <f>#REF!</f>
        <v>#REF!</v>
      </c>
      <c r="LHZ9" s="281" t="e">
        <f>#REF!</f>
        <v>#REF!</v>
      </c>
      <c r="LIA9" s="281" t="e">
        <f>#REF!</f>
        <v>#REF!</v>
      </c>
      <c r="LIB9" s="281" t="e">
        <f>#REF!</f>
        <v>#REF!</v>
      </c>
      <c r="LIC9" s="281" t="e">
        <f>#REF!</f>
        <v>#REF!</v>
      </c>
      <c r="LID9" s="281" t="e">
        <f>#REF!</f>
        <v>#REF!</v>
      </c>
      <c r="LIE9" s="281" t="e">
        <f>#REF!</f>
        <v>#REF!</v>
      </c>
      <c r="LIF9" s="281" t="e">
        <f>#REF!</f>
        <v>#REF!</v>
      </c>
      <c r="LIG9" s="281" t="e">
        <f>#REF!</f>
        <v>#REF!</v>
      </c>
      <c r="LIH9" s="281" t="e">
        <f>#REF!</f>
        <v>#REF!</v>
      </c>
      <c r="LII9" s="281" t="e">
        <f>#REF!</f>
        <v>#REF!</v>
      </c>
      <c r="LIJ9" s="281" t="e">
        <f>#REF!</f>
        <v>#REF!</v>
      </c>
      <c r="LIK9" s="281" t="e">
        <f>#REF!</f>
        <v>#REF!</v>
      </c>
      <c r="LIL9" s="281" t="e">
        <f>#REF!</f>
        <v>#REF!</v>
      </c>
      <c r="LIM9" s="281" t="e">
        <f>#REF!</f>
        <v>#REF!</v>
      </c>
      <c r="LIN9" s="281" t="e">
        <f>#REF!</f>
        <v>#REF!</v>
      </c>
      <c r="LIO9" s="281" t="e">
        <f>#REF!</f>
        <v>#REF!</v>
      </c>
      <c r="LIP9" s="281" t="e">
        <f>#REF!</f>
        <v>#REF!</v>
      </c>
      <c r="LIQ9" s="281" t="e">
        <f>#REF!</f>
        <v>#REF!</v>
      </c>
      <c r="LIR9" s="281" t="e">
        <f>#REF!</f>
        <v>#REF!</v>
      </c>
      <c r="LIS9" s="281" t="e">
        <f>#REF!</f>
        <v>#REF!</v>
      </c>
      <c r="LIT9" s="281" t="e">
        <f>#REF!</f>
        <v>#REF!</v>
      </c>
      <c r="LIU9" s="281" t="e">
        <f>#REF!</f>
        <v>#REF!</v>
      </c>
      <c r="LIV9" s="281" t="e">
        <f>#REF!</f>
        <v>#REF!</v>
      </c>
      <c r="LIW9" s="281" t="e">
        <f>#REF!</f>
        <v>#REF!</v>
      </c>
      <c r="LIX9" s="281" t="e">
        <f>#REF!</f>
        <v>#REF!</v>
      </c>
      <c r="LIY9" s="281" t="e">
        <f>#REF!</f>
        <v>#REF!</v>
      </c>
      <c r="LIZ9" s="281" t="e">
        <f>#REF!</f>
        <v>#REF!</v>
      </c>
      <c r="LJA9" s="281" t="e">
        <f>#REF!</f>
        <v>#REF!</v>
      </c>
      <c r="LJB9" s="281" t="e">
        <f>#REF!</f>
        <v>#REF!</v>
      </c>
      <c r="LJC9" s="281" t="e">
        <f>#REF!</f>
        <v>#REF!</v>
      </c>
      <c r="LJD9" s="281" t="e">
        <f>#REF!</f>
        <v>#REF!</v>
      </c>
      <c r="LJE9" s="281" t="e">
        <f>#REF!</f>
        <v>#REF!</v>
      </c>
      <c r="LJF9" s="281" t="e">
        <f>#REF!</f>
        <v>#REF!</v>
      </c>
      <c r="LJG9" s="281" t="e">
        <f>#REF!</f>
        <v>#REF!</v>
      </c>
      <c r="LJH9" s="281" t="e">
        <f>#REF!</f>
        <v>#REF!</v>
      </c>
      <c r="LJI9" s="281" t="e">
        <f>#REF!</f>
        <v>#REF!</v>
      </c>
      <c r="LJJ9" s="281" t="e">
        <f>#REF!</f>
        <v>#REF!</v>
      </c>
      <c r="LJK9" s="281" t="e">
        <f>#REF!</f>
        <v>#REF!</v>
      </c>
      <c r="LJL9" s="281" t="e">
        <f>#REF!</f>
        <v>#REF!</v>
      </c>
      <c r="LJM9" s="281" t="e">
        <f>#REF!</f>
        <v>#REF!</v>
      </c>
      <c r="LJN9" s="281" t="e">
        <f>#REF!</f>
        <v>#REF!</v>
      </c>
      <c r="LJO9" s="281" t="e">
        <f>#REF!</f>
        <v>#REF!</v>
      </c>
      <c r="LJP9" s="281" t="e">
        <f>#REF!</f>
        <v>#REF!</v>
      </c>
      <c r="LJQ9" s="281" t="e">
        <f>#REF!</f>
        <v>#REF!</v>
      </c>
      <c r="LJR9" s="281" t="e">
        <f>#REF!</f>
        <v>#REF!</v>
      </c>
      <c r="LJS9" s="281" t="e">
        <f>#REF!</f>
        <v>#REF!</v>
      </c>
      <c r="LJT9" s="281" t="e">
        <f>#REF!</f>
        <v>#REF!</v>
      </c>
      <c r="LJU9" s="281" t="e">
        <f>#REF!</f>
        <v>#REF!</v>
      </c>
      <c r="LJV9" s="281" t="e">
        <f>#REF!</f>
        <v>#REF!</v>
      </c>
      <c r="LJW9" s="281" t="e">
        <f>#REF!</f>
        <v>#REF!</v>
      </c>
      <c r="LJX9" s="281" t="e">
        <f>#REF!</f>
        <v>#REF!</v>
      </c>
      <c r="LJY9" s="281" t="e">
        <f>#REF!</f>
        <v>#REF!</v>
      </c>
      <c r="LJZ9" s="281" t="e">
        <f>#REF!</f>
        <v>#REF!</v>
      </c>
      <c r="LKA9" s="281" t="e">
        <f>#REF!</f>
        <v>#REF!</v>
      </c>
      <c r="LKB9" s="281" t="e">
        <f>#REF!</f>
        <v>#REF!</v>
      </c>
      <c r="LKC9" s="281" t="e">
        <f>#REF!</f>
        <v>#REF!</v>
      </c>
      <c r="LKD9" s="281" t="e">
        <f>#REF!</f>
        <v>#REF!</v>
      </c>
      <c r="LKE9" s="281" t="e">
        <f>#REF!</f>
        <v>#REF!</v>
      </c>
      <c r="LKF9" s="281" t="e">
        <f>#REF!</f>
        <v>#REF!</v>
      </c>
      <c r="LKG9" s="281" t="e">
        <f>#REF!</f>
        <v>#REF!</v>
      </c>
      <c r="LKH9" s="281" t="e">
        <f>#REF!</f>
        <v>#REF!</v>
      </c>
      <c r="LKI9" s="281" t="e">
        <f>#REF!</f>
        <v>#REF!</v>
      </c>
      <c r="LKJ9" s="281" t="e">
        <f>#REF!</f>
        <v>#REF!</v>
      </c>
      <c r="LKK9" s="281" t="e">
        <f>#REF!</f>
        <v>#REF!</v>
      </c>
      <c r="LKL9" s="281" t="e">
        <f>#REF!</f>
        <v>#REF!</v>
      </c>
      <c r="LKM9" s="281" t="e">
        <f>#REF!</f>
        <v>#REF!</v>
      </c>
      <c r="LKN9" s="281" t="e">
        <f>#REF!</f>
        <v>#REF!</v>
      </c>
      <c r="LKO9" s="281" t="e">
        <f>#REF!</f>
        <v>#REF!</v>
      </c>
      <c r="LKP9" s="281" t="e">
        <f>#REF!</f>
        <v>#REF!</v>
      </c>
      <c r="LKQ9" s="281" t="e">
        <f>#REF!</f>
        <v>#REF!</v>
      </c>
      <c r="LKR9" s="281" t="e">
        <f>#REF!</f>
        <v>#REF!</v>
      </c>
      <c r="LKS9" s="281" t="e">
        <f>#REF!</f>
        <v>#REF!</v>
      </c>
      <c r="LKT9" s="281" t="e">
        <f>#REF!</f>
        <v>#REF!</v>
      </c>
      <c r="LKU9" s="281" t="e">
        <f>#REF!</f>
        <v>#REF!</v>
      </c>
      <c r="LKV9" s="281" t="e">
        <f>#REF!</f>
        <v>#REF!</v>
      </c>
      <c r="LKW9" s="281" t="e">
        <f>#REF!</f>
        <v>#REF!</v>
      </c>
      <c r="LKX9" s="281" t="e">
        <f>#REF!</f>
        <v>#REF!</v>
      </c>
      <c r="LKY9" s="281" t="e">
        <f>#REF!</f>
        <v>#REF!</v>
      </c>
      <c r="LKZ9" s="281" t="e">
        <f>#REF!</f>
        <v>#REF!</v>
      </c>
      <c r="LLA9" s="281" t="e">
        <f>#REF!</f>
        <v>#REF!</v>
      </c>
      <c r="LLB9" s="281" t="e">
        <f>#REF!</f>
        <v>#REF!</v>
      </c>
      <c r="LLC9" s="281" t="e">
        <f>#REF!</f>
        <v>#REF!</v>
      </c>
      <c r="LLD9" s="281" t="e">
        <f>#REF!</f>
        <v>#REF!</v>
      </c>
      <c r="LLE9" s="281" t="e">
        <f>#REF!</f>
        <v>#REF!</v>
      </c>
      <c r="LLF9" s="281" t="e">
        <f>#REF!</f>
        <v>#REF!</v>
      </c>
      <c r="LLG9" s="281" t="e">
        <f>#REF!</f>
        <v>#REF!</v>
      </c>
      <c r="LLH9" s="281" t="e">
        <f>#REF!</f>
        <v>#REF!</v>
      </c>
      <c r="LLI9" s="281" t="e">
        <f>#REF!</f>
        <v>#REF!</v>
      </c>
      <c r="LLJ9" s="281" t="e">
        <f>#REF!</f>
        <v>#REF!</v>
      </c>
      <c r="LLK9" s="281" t="e">
        <f>#REF!</f>
        <v>#REF!</v>
      </c>
      <c r="LLL9" s="281" t="e">
        <f>#REF!</f>
        <v>#REF!</v>
      </c>
      <c r="LLM9" s="281" t="e">
        <f>#REF!</f>
        <v>#REF!</v>
      </c>
      <c r="LLN9" s="281" t="e">
        <f>#REF!</f>
        <v>#REF!</v>
      </c>
      <c r="LLO9" s="281" t="e">
        <f>#REF!</f>
        <v>#REF!</v>
      </c>
      <c r="LLP9" s="281" t="e">
        <f>#REF!</f>
        <v>#REF!</v>
      </c>
      <c r="LLQ9" s="281" t="e">
        <f>#REF!</f>
        <v>#REF!</v>
      </c>
      <c r="LLR9" s="281" t="e">
        <f>#REF!</f>
        <v>#REF!</v>
      </c>
      <c r="LLS9" s="281" t="e">
        <f>#REF!</f>
        <v>#REF!</v>
      </c>
      <c r="LLT9" s="281" t="e">
        <f>#REF!</f>
        <v>#REF!</v>
      </c>
      <c r="LLU9" s="281" t="e">
        <f>#REF!</f>
        <v>#REF!</v>
      </c>
      <c r="LLV9" s="281" t="e">
        <f>#REF!</f>
        <v>#REF!</v>
      </c>
      <c r="LLW9" s="281" t="e">
        <f>#REF!</f>
        <v>#REF!</v>
      </c>
      <c r="LLX9" s="281" t="e">
        <f>#REF!</f>
        <v>#REF!</v>
      </c>
      <c r="LLY9" s="281" t="e">
        <f>#REF!</f>
        <v>#REF!</v>
      </c>
      <c r="LLZ9" s="281" t="e">
        <f>#REF!</f>
        <v>#REF!</v>
      </c>
      <c r="LMA9" s="281" t="e">
        <f>#REF!</f>
        <v>#REF!</v>
      </c>
      <c r="LMB9" s="281" t="e">
        <f>#REF!</f>
        <v>#REF!</v>
      </c>
      <c r="LMC9" s="281" t="e">
        <f>#REF!</f>
        <v>#REF!</v>
      </c>
      <c r="LMD9" s="281" t="e">
        <f>#REF!</f>
        <v>#REF!</v>
      </c>
      <c r="LME9" s="281" t="e">
        <f>#REF!</f>
        <v>#REF!</v>
      </c>
      <c r="LMF9" s="281" t="e">
        <f>#REF!</f>
        <v>#REF!</v>
      </c>
      <c r="LMG9" s="281" t="e">
        <f>#REF!</f>
        <v>#REF!</v>
      </c>
      <c r="LMH9" s="281" t="e">
        <f>#REF!</f>
        <v>#REF!</v>
      </c>
      <c r="LMI9" s="281" t="e">
        <f>#REF!</f>
        <v>#REF!</v>
      </c>
      <c r="LMJ9" s="281" t="e">
        <f>#REF!</f>
        <v>#REF!</v>
      </c>
      <c r="LMK9" s="281" t="e">
        <f>#REF!</f>
        <v>#REF!</v>
      </c>
      <c r="LML9" s="281" t="e">
        <f>#REF!</f>
        <v>#REF!</v>
      </c>
      <c r="LMM9" s="281" t="e">
        <f>#REF!</f>
        <v>#REF!</v>
      </c>
      <c r="LMN9" s="281" t="e">
        <f>#REF!</f>
        <v>#REF!</v>
      </c>
      <c r="LMO9" s="281" t="e">
        <f>#REF!</f>
        <v>#REF!</v>
      </c>
      <c r="LMP9" s="281" t="e">
        <f>#REF!</f>
        <v>#REF!</v>
      </c>
      <c r="LMQ9" s="281" t="e">
        <f>#REF!</f>
        <v>#REF!</v>
      </c>
      <c r="LMR9" s="281" t="e">
        <f>#REF!</f>
        <v>#REF!</v>
      </c>
      <c r="LMS9" s="281" t="e">
        <f>#REF!</f>
        <v>#REF!</v>
      </c>
      <c r="LMT9" s="281" t="e">
        <f>#REF!</f>
        <v>#REF!</v>
      </c>
      <c r="LMU9" s="281" t="e">
        <f>#REF!</f>
        <v>#REF!</v>
      </c>
      <c r="LMV9" s="281" t="e">
        <f>#REF!</f>
        <v>#REF!</v>
      </c>
      <c r="LMW9" s="281" t="e">
        <f>#REF!</f>
        <v>#REF!</v>
      </c>
      <c r="LMX9" s="281" t="e">
        <f>#REF!</f>
        <v>#REF!</v>
      </c>
      <c r="LMY9" s="281" t="e">
        <f>#REF!</f>
        <v>#REF!</v>
      </c>
      <c r="LMZ9" s="281" t="e">
        <f>#REF!</f>
        <v>#REF!</v>
      </c>
      <c r="LNA9" s="281" t="e">
        <f>#REF!</f>
        <v>#REF!</v>
      </c>
      <c r="LNB9" s="281" t="e">
        <f>#REF!</f>
        <v>#REF!</v>
      </c>
      <c r="LNC9" s="281" t="e">
        <f>#REF!</f>
        <v>#REF!</v>
      </c>
      <c r="LND9" s="281" t="e">
        <f>#REF!</f>
        <v>#REF!</v>
      </c>
      <c r="LNE9" s="281" t="e">
        <f>#REF!</f>
        <v>#REF!</v>
      </c>
      <c r="LNF9" s="281" t="e">
        <f>#REF!</f>
        <v>#REF!</v>
      </c>
      <c r="LNG9" s="281" t="e">
        <f>#REF!</f>
        <v>#REF!</v>
      </c>
      <c r="LNH9" s="281" t="e">
        <f>#REF!</f>
        <v>#REF!</v>
      </c>
      <c r="LNI9" s="281" t="e">
        <f>#REF!</f>
        <v>#REF!</v>
      </c>
      <c r="LNJ9" s="281" t="e">
        <f>#REF!</f>
        <v>#REF!</v>
      </c>
      <c r="LNK9" s="281" t="e">
        <f>#REF!</f>
        <v>#REF!</v>
      </c>
      <c r="LNL9" s="281" t="e">
        <f>#REF!</f>
        <v>#REF!</v>
      </c>
      <c r="LNM9" s="281" t="e">
        <f>#REF!</f>
        <v>#REF!</v>
      </c>
      <c r="LNN9" s="281" t="e">
        <f>#REF!</f>
        <v>#REF!</v>
      </c>
      <c r="LNO9" s="281" t="e">
        <f>#REF!</f>
        <v>#REF!</v>
      </c>
      <c r="LNP9" s="281" t="e">
        <f>#REF!</f>
        <v>#REF!</v>
      </c>
      <c r="LNQ9" s="281" t="e">
        <f>#REF!</f>
        <v>#REF!</v>
      </c>
      <c r="LNR9" s="281" t="e">
        <f>#REF!</f>
        <v>#REF!</v>
      </c>
      <c r="LNS9" s="281" t="e">
        <f>#REF!</f>
        <v>#REF!</v>
      </c>
      <c r="LNT9" s="281" t="e">
        <f>#REF!</f>
        <v>#REF!</v>
      </c>
      <c r="LNU9" s="281" t="e">
        <f>#REF!</f>
        <v>#REF!</v>
      </c>
      <c r="LNV9" s="281" t="e">
        <f>#REF!</f>
        <v>#REF!</v>
      </c>
      <c r="LNW9" s="281" t="e">
        <f>#REF!</f>
        <v>#REF!</v>
      </c>
      <c r="LNX9" s="281" t="e">
        <f>#REF!</f>
        <v>#REF!</v>
      </c>
      <c r="LNY9" s="281" t="e">
        <f>#REF!</f>
        <v>#REF!</v>
      </c>
      <c r="LNZ9" s="281" t="e">
        <f>#REF!</f>
        <v>#REF!</v>
      </c>
      <c r="LOA9" s="281" t="e">
        <f>#REF!</f>
        <v>#REF!</v>
      </c>
      <c r="LOB9" s="281" t="e">
        <f>#REF!</f>
        <v>#REF!</v>
      </c>
      <c r="LOC9" s="281" t="e">
        <f>#REF!</f>
        <v>#REF!</v>
      </c>
      <c r="LOD9" s="281" t="e">
        <f>#REF!</f>
        <v>#REF!</v>
      </c>
      <c r="LOE9" s="281" t="e">
        <f>#REF!</f>
        <v>#REF!</v>
      </c>
      <c r="LOF9" s="281" t="e">
        <f>#REF!</f>
        <v>#REF!</v>
      </c>
      <c r="LOG9" s="281" t="e">
        <f>#REF!</f>
        <v>#REF!</v>
      </c>
      <c r="LOH9" s="281" t="e">
        <f>#REF!</f>
        <v>#REF!</v>
      </c>
      <c r="LOI9" s="281" t="e">
        <f>#REF!</f>
        <v>#REF!</v>
      </c>
      <c r="LOJ9" s="281" t="e">
        <f>#REF!</f>
        <v>#REF!</v>
      </c>
      <c r="LOK9" s="281" t="e">
        <f>#REF!</f>
        <v>#REF!</v>
      </c>
      <c r="LOL9" s="281" t="e">
        <f>#REF!</f>
        <v>#REF!</v>
      </c>
      <c r="LOM9" s="281" t="e">
        <f>#REF!</f>
        <v>#REF!</v>
      </c>
      <c r="LON9" s="281" t="e">
        <f>#REF!</f>
        <v>#REF!</v>
      </c>
      <c r="LOO9" s="281" t="e">
        <f>#REF!</f>
        <v>#REF!</v>
      </c>
      <c r="LOP9" s="281" t="e">
        <f>#REF!</f>
        <v>#REF!</v>
      </c>
      <c r="LOQ9" s="281" t="e">
        <f>#REF!</f>
        <v>#REF!</v>
      </c>
      <c r="LOR9" s="281" t="e">
        <f>#REF!</f>
        <v>#REF!</v>
      </c>
      <c r="LOS9" s="281" t="e">
        <f>#REF!</f>
        <v>#REF!</v>
      </c>
      <c r="LOT9" s="281" t="e">
        <f>#REF!</f>
        <v>#REF!</v>
      </c>
      <c r="LOU9" s="281" t="e">
        <f>#REF!</f>
        <v>#REF!</v>
      </c>
      <c r="LOV9" s="281" t="e">
        <f>#REF!</f>
        <v>#REF!</v>
      </c>
      <c r="LOW9" s="281" t="e">
        <f>#REF!</f>
        <v>#REF!</v>
      </c>
      <c r="LOX9" s="281" t="e">
        <f>#REF!</f>
        <v>#REF!</v>
      </c>
      <c r="LOY9" s="281" t="e">
        <f>#REF!</f>
        <v>#REF!</v>
      </c>
      <c r="LOZ9" s="281" t="e">
        <f>#REF!</f>
        <v>#REF!</v>
      </c>
      <c r="LPA9" s="281" t="e">
        <f>#REF!</f>
        <v>#REF!</v>
      </c>
      <c r="LPB9" s="281" t="e">
        <f>#REF!</f>
        <v>#REF!</v>
      </c>
      <c r="LPC9" s="281" t="e">
        <f>#REF!</f>
        <v>#REF!</v>
      </c>
      <c r="LPD9" s="281" t="e">
        <f>#REF!</f>
        <v>#REF!</v>
      </c>
      <c r="LPE9" s="281" t="e">
        <f>#REF!</f>
        <v>#REF!</v>
      </c>
      <c r="LPF9" s="281" t="e">
        <f>#REF!</f>
        <v>#REF!</v>
      </c>
      <c r="LPG9" s="281" t="e">
        <f>#REF!</f>
        <v>#REF!</v>
      </c>
      <c r="LPH9" s="281" t="e">
        <f>#REF!</f>
        <v>#REF!</v>
      </c>
      <c r="LPI9" s="281" t="e">
        <f>#REF!</f>
        <v>#REF!</v>
      </c>
      <c r="LPJ9" s="281" t="e">
        <f>#REF!</f>
        <v>#REF!</v>
      </c>
      <c r="LPK9" s="281" t="e">
        <f>#REF!</f>
        <v>#REF!</v>
      </c>
      <c r="LPL9" s="281" t="e">
        <f>#REF!</f>
        <v>#REF!</v>
      </c>
      <c r="LPM9" s="281" t="e">
        <f>#REF!</f>
        <v>#REF!</v>
      </c>
      <c r="LPN9" s="281" t="e">
        <f>#REF!</f>
        <v>#REF!</v>
      </c>
      <c r="LPO9" s="281" t="e">
        <f>#REF!</f>
        <v>#REF!</v>
      </c>
      <c r="LPP9" s="281" t="e">
        <f>#REF!</f>
        <v>#REF!</v>
      </c>
      <c r="LPQ9" s="281" t="e">
        <f>#REF!</f>
        <v>#REF!</v>
      </c>
      <c r="LPR9" s="281" t="e">
        <f>#REF!</f>
        <v>#REF!</v>
      </c>
      <c r="LPS9" s="281" t="e">
        <f>#REF!</f>
        <v>#REF!</v>
      </c>
      <c r="LPT9" s="281" t="e">
        <f>#REF!</f>
        <v>#REF!</v>
      </c>
      <c r="LPU9" s="281" t="e">
        <f>#REF!</f>
        <v>#REF!</v>
      </c>
      <c r="LPV9" s="281" t="e">
        <f>#REF!</f>
        <v>#REF!</v>
      </c>
      <c r="LPW9" s="281" t="e">
        <f>#REF!</f>
        <v>#REF!</v>
      </c>
      <c r="LPX9" s="281" t="e">
        <f>#REF!</f>
        <v>#REF!</v>
      </c>
      <c r="LPY9" s="281" t="e">
        <f>#REF!</f>
        <v>#REF!</v>
      </c>
      <c r="LPZ9" s="281" t="e">
        <f>#REF!</f>
        <v>#REF!</v>
      </c>
      <c r="LQA9" s="281" t="e">
        <f>#REF!</f>
        <v>#REF!</v>
      </c>
      <c r="LQB9" s="281" t="e">
        <f>#REF!</f>
        <v>#REF!</v>
      </c>
      <c r="LQC9" s="281" t="e">
        <f>#REF!</f>
        <v>#REF!</v>
      </c>
      <c r="LQD9" s="281" t="e">
        <f>#REF!</f>
        <v>#REF!</v>
      </c>
      <c r="LQE9" s="281" t="e">
        <f>#REF!</f>
        <v>#REF!</v>
      </c>
      <c r="LQF9" s="281" t="e">
        <f>#REF!</f>
        <v>#REF!</v>
      </c>
      <c r="LQG9" s="281" t="e">
        <f>#REF!</f>
        <v>#REF!</v>
      </c>
      <c r="LQH9" s="281" t="e">
        <f>#REF!</f>
        <v>#REF!</v>
      </c>
      <c r="LQI9" s="281" t="e">
        <f>#REF!</f>
        <v>#REF!</v>
      </c>
      <c r="LQJ9" s="281" t="e">
        <f>#REF!</f>
        <v>#REF!</v>
      </c>
      <c r="LQK9" s="281" t="e">
        <f>#REF!</f>
        <v>#REF!</v>
      </c>
      <c r="LQL9" s="281" t="e">
        <f>#REF!</f>
        <v>#REF!</v>
      </c>
      <c r="LQM9" s="281" t="e">
        <f>#REF!</f>
        <v>#REF!</v>
      </c>
      <c r="LQN9" s="281" t="e">
        <f>#REF!</f>
        <v>#REF!</v>
      </c>
      <c r="LQO9" s="281" t="e">
        <f>#REF!</f>
        <v>#REF!</v>
      </c>
      <c r="LQP9" s="281" t="e">
        <f>#REF!</f>
        <v>#REF!</v>
      </c>
      <c r="LQQ9" s="281" t="e">
        <f>#REF!</f>
        <v>#REF!</v>
      </c>
      <c r="LQR9" s="281" t="e">
        <f>#REF!</f>
        <v>#REF!</v>
      </c>
      <c r="LQS9" s="281" t="e">
        <f>#REF!</f>
        <v>#REF!</v>
      </c>
      <c r="LQT9" s="281" t="e">
        <f>#REF!</f>
        <v>#REF!</v>
      </c>
      <c r="LQU9" s="281" t="e">
        <f>#REF!</f>
        <v>#REF!</v>
      </c>
      <c r="LQV9" s="281" t="e">
        <f>#REF!</f>
        <v>#REF!</v>
      </c>
      <c r="LQW9" s="281" t="e">
        <f>#REF!</f>
        <v>#REF!</v>
      </c>
      <c r="LQX9" s="281" t="e">
        <f>#REF!</f>
        <v>#REF!</v>
      </c>
      <c r="LQY9" s="281" t="e">
        <f>#REF!</f>
        <v>#REF!</v>
      </c>
      <c r="LQZ9" s="281" t="e">
        <f>#REF!</f>
        <v>#REF!</v>
      </c>
      <c r="LRA9" s="281" t="e">
        <f>#REF!</f>
        <v>#REF!</v>
      </c>
      <c r="LRB9" s="281" t="e">
        <f>#REF!</f>
        <v>#REF!</v>
      </c>
      <c r="LRC9" s="281" t="e">
        <f>#REF!</f>
        <v>#REF!</v>
      </c>
      <c r="LRD9" s="281" t="e">
        <f>#REF!</f>
        <v>#REF!</v>
      </c>
      <c r="LRE9" s="281" t="e">
        <f>#REF!</f>
        <v>#REF!</v>
      </c>
      <c r="LRF9" s="281" t="e">
        <f>#REF!</f>
        <v>#REF!</v>
      </c>
      <c r="LRG9" s="281" t="e">
        <f>#REF!</f>
        <v>#REF!</v>
      </c>
      <c r="LRH9" s="281" t="e">
        <f>#REF!</f>
        <v>#REF!</v>
      </c>
      <c r="LRI9" s="281" t="e">
        <f>#REF!</f>
        <v>#REF!</v>
      </c>
      <c r="LRJ9" s="281" t="e">
        <f>#REF!</f>
        <v>#REF!</v>
      </c>
      <c r="LRK9" s="281" t="e">
        <f>#REF!</f>
        <v>#REF!</v>
      </c>
      <c r="LRL9" s="281" t="e">
        <f>#REF!</f>
        <v>#REF!</v>
      </c>
      <c r="LRM9" s="281" t="e">
        <f>#REF!</f>
        <v>#REF!</v>
      </c>
      <c r="LRN9" s="281" t="e">
        <f>#REF!</f>
        <v>#REF!</v>
      </c>
      <c r="LRO9" s="281" t="e">
        <f>#REF!</f>
        <v>#REF!</v>
      </c>
      <c r="LRP9" s="281" t="e">
        <f>#REF!</f>
        <v>#REF!</v>
      </c>
      <c r="LRQ9" s="281" t="e">
        <f>#REF!</f>
        <v>#REF!</v>
      </c>
      <c r="LRR9" s="281" t="e">
        <f>#REF!</f>
        <v>#REF!</v>
      </c>
      <c r="LRS9" s="281" t="e">
        <f>#REF!</f>
        <v>#REF!</v>
      </c>
      <c r="LRT9" s="281" t="e">
        <f>#REF!</f>
        <v>#REF!</v>
      </c>
      <c r="LRU9" s="281" t="e">
        <f>#REF!</f>
        <v>#REF!</v>
      </c>
      <c r="LRV9" s="281" t="e">
        <f>#REF!</f>
        <v>#REF!</v>
      </c>
      <c r="LRW9" s="281" t="e">
        <f>#REF!</f>
        <v>#REF!</v>
      </c>
      <c r="LRX9" s="281" t="e">
        <f>#REF!</f>
        <v>#REF!</v>
      </c>
      <c r="LRY9" s="281" t="e">
        <f>#REF!</f>
        <v>#REF!</v>
      </c>
      <c r="LRZ9" s="281" t="e">
        <f>#REF!</f>
        <v>#REF!</v>
      </c>
      <c r="LSA9" s="281" t="e">
        <f>#REF!</f>
        <v>#REF!</v>
      </c>
      <c r="LSB9" s="281" t="e">
        <f>#REF!</f>
        <v>#REF!</v>
      </c>
      <c r="LSC9" s="281" t="e">
        <f>#REF!</f>
        <v>#REF!</v>
      </c>
      <c r="LSD9" s="281" t="e">
        <f>#REF!</f>
        <v>#REF!</v>
      </c>
      <c r="LSE9" s="281" t="e">
        <f>#REF!</f>
        <v>#REF!</v>
      </c>
      <c r="LSF9" s="281" t="e">
        <f>#REF!</f>
        <v>#REF!</v>
      </c>
      <c r="LSG9" s="281" t="e">
        <f>#REF!</f>
        <v>#REF!</v>
      </c>
      <c r="LSH9" s="281" t="e">
        <f>#REF!</f>
        <v>#REF!</v>
      </c>
      <c r="LSI9" s="281" t="e">
        <f>#REF!</f>
        <v>#REF!</v>
      </c>
      <c r="LSJ9" s="281" t="e">
        <f>#REF!</f>
        <v>#REF!</v>
      </c>
      <c r="LSK9" s="281" t="e">
        <f>#REF!</f>
        <v>#REF!</v>
      </c>
      <c r="LSL9" s="281" t="e">
        <f>#REF!</f>
        <v>#REF!</v>
      </c>
      <c r="LSM9" s="281" t="e">
        <f>#REF!</f>
        <v>#REF!</v>
      </c>
      <c r="LSN9" s="281" t="e">
        <f>#REF!</f>
        <v>#REF!</v>
      </c>
      <c r="LSO9" s="281" t="e">
        <f>#REF!</f>
        <v>#REF!</v>
      </c>
      <c r="LSP9" s="281" t="e">
        <f>#REF!</f>
        <v>#REF!</v>
      </c>
      <c r="LSQ9" s="281" t="e">
        <f>#REF!</f>
        <v>#REF!</v>
      </c>
      <c r="LSR9" s="281" t="e">
        <f>#REF!</f>
        <v>#REF!</v>
      </c>
      <c r="LSS9" s="281" t="e">
        <f>#REF!</f>
        <v>#REF!</v>
      </c>
      <c r="LST9" s="281" t="e">
        <f>#REF!</f>
        <v>#REF!</v>
      </c>
      <c r="LSU9" s="281" t="e">
        <f>#REF!</f>
        <v>#REF!</v>
      </c>
      <c r="LSV9" s="281" t="e">
        <f>#REF!</f>
        <v>#REF!</v>
      </c>
      <c r="LSW9" s="281" t="e">
        <f>#REF!</f>
        <v>#REF!</v>
      </c>
      <c r="LSX9" s="281" t="e">
        <f>#REF!</f>
        <v>#REF!</v>
      </c>
      <c r="LSY9" s="281" t="e">
        <f>#REF!</f>
        <v>#REF!</v>
      </c>
      <c r="LSZ9" s="281" t="e">
        <f>#REF!</f>
        <v>#REF!</v>
      </c>
      <c r="LTA9" s="281" t="e">
        <f>#REF!</f>
        <v>#REF!</v>
      </c>
      <c r="LTB9" s="281" t="e">
        <f>#REF!</f>
        <v>#REF!</v>
      </c>
      <c r="LTC9" s="281" t="e">
        <f>#REF!</f>
        <v>#REF!</v>
      </c>
      <c r="LTD9" s="281" t="e">
        <f>#REF!</f>
        <v>#REF!</v>
      </c>
      <c r="LTE9" s="281" t="e">
        <f>#REF!</f>
        <v>#REF!</v>
      </c>
      <c r="LTF9" s="281" t="e">
        <f>#REF!</f>
        <v>#REF!</v>
      </c>
      <c r="LTG9" s="281" t="e">
        <f>#REF!</f>
        <v>#REF!</v>
      </c>
      <c r="LTH9" s="281" t="e">
        <f>#REF!</f>
        <v>#REF!</v>
      </c>
      <c r="LTI9" s="281" t="e">
        <f>#REF!</f>
        <v>#REF!</v>
      </c>
      <c r="LTJ9" s="281" t="e">
        <f>#REF!</f>
        <v>#REF!</v>
      </c>
      <c r="LTK9" s="281" t="e">
        <f>#REF!</f>
        <v>#REF!</v>
      </c>
      <c r="LTL9" s="281" t="e">
        <f>#REF!</f>
        <v>#REF!</v>
      </c>
      <c r="LTM9" s="281" t="e">
        <f>#REF!</f>
        <v>#REF!</v>
      </c>
      <c r="LTN9" s="281" t="e">
        <f>#REF!</f>
        <v>#REF!</v>
      </c>
      <c r="LTO9" s="281" t="e">
        <f>#REF!</f>
        <v>#REF!</v>
      </c>
      <c r="LTP9" s="281" t="e">
        <f>#REF!</f>
        <v>#REF!</v>
      </c>
      <c r="LTQ9" s="281" t="e">
        <f>#REF!</f>
        <v>#REF!</v>
      </c>
      <c r="LTR9" s="281" t="e">
        <f>#REF!</f>
        <v>#REF!</v>
      </c>
      <c r="LTS9" s="281" t="e">
        <f>#REF!</f>
        <v>#REF!</v>
      </c>
      <c r="LTT9" s="281" t="e">
        <f>#REF!</f>
        <v>#REF!</v>
      </c>
      <c r="LTU9" s="281" t="e">
        <f>#REF!</f>
        <v>#REF!</v>
      </c>
      <c r="LTV9" s="281" t="e">
        <f>#REF!</f>
        <v>#REF!</v>
      </c>
      <c r="LTW9" s="281" t="e">
        <f>#REF!</f>
        <v>#REF!</v>
      </c>
      <c r="LTX9" s="281" t="e">
        <f>#REF!</f>
        <v>#REF!</v>
      </c>
      <c r="LTY9" s="281" t="e">
        <f>#REF!</f>
        <v>#REF!</v>
      </c>
      <c r="LTZ9" s="281" t="e">
        <f>#REF!</f>
        <v>#REF!</v>
      </c>
      <c r="LUA9" s="281" t="e">
        <f>#REF!</f>
        <v>#REF!</v>
      </c>
      <c r="LUB9" s="281" t="e">
        <f>#REF!</f>
        <v>#REF!</v>
      </c>
      <c r="LUC9" s="281" t="e">
        <f>#REF!</f>
        <v>#REF!</v>
      </c>
      <c r="LUD9" s="281" t="e">
        <f>#REF!</f>
        <v>#REF!</v>
      </c>
      <c r="LUE9" s="281" t="e">
        <f>#REF!</f>
        <v>#REF!</v>
      </c>
      <c r="LUF9" s="281" t="e">
        <f>#REF!</f>
        <v>#REF!</v>
      </c>
      <c r="LUG9" s="281" t="e">
        <f>#REF!</f>
        <v>#REF!</v>
      </c>
      <c r="LUH9" s="281" t="e">
        <f>#REF!</f>
        <v>#REF!</v>
      </c>
      <c r="LUI9" s="281" t="e">
        <f>#REF!</f>
        <v>#REF!</v>
      </c>
      <c r="LUJ9" s="281" t="e">
        <f>#REF!</f>
        <v>#REF!</v>
      </c>
      <c r="LUK9" s="281" t="e">
        <f>#REF!</f>
        <v>#REF!</v>
      </c>
      <c r="LUL9" s="281" t="e">
        <f>#REF!</f>
        <v>#REF!</v>
      </c>
      <c r="LUM9" s="281" t="e">
        <f>#REF!</f>
        <v>#REF!</v>
      </c>
      <c r="LUN9" s="281" t="e">
        <f>#REF!</f>
        <v>#REF!</v>
      </c>
      <c r="LUO9" s="281" t="e">
        <f>#REF!</f>
        <v>#REF!</v>
      </c>
      <c r="LUP9" s="281" t="e">
        <f>#REF!</f>
        <v>#REF!</v>
      </c>
      <c r="LUQ9" s="281" t="e">
        <f>#REF!</f>
        <v>#REF!</v>
      </c>
      <c r="LUR9" s="281" t="e">
        <f>#REF!</f>
        <v>#REF!</v>
      </c>
      <c r="LUS9" s="281" t="e">
        <f>#REF!</f>
        <v>#REF!</v>
      </c>
      <c r="LUT9" s="281" t="e">
        <f>#REF!</f>
        <v>#REF!</v>
      </c>
      <c r="LUU9" s="281" t="e">
        <f>#REF!</f>
        <v>#REF!</v>
      </c>
      <c r="LUV9" s="281" t="e">
        <f>#REF!</f>
        <v>#REF!</v>
      </c>
      <c r="LUW9" s="281" t="e">
        <f>#REF!</f>
        <v>#REF!</v>
      </c>
      <c r="LUX9" s="281" t="e">
        <f>#REF!</f>
        <v>#REF!</v>
      </c>
      <c r="LUY9" s="281" t="e">
        <f>#REF!</f>
        <v>#REF!</v>
      </c>
      <c r="LUZ9" s="281" t="e">
        <f>#REF!</f>
        <v>#REF!</v>
      </c>
      <c r="LVA9" s="281" t="e">
        <f>#REF!</f>
        <v>#REF!</v>
      </c>
      <c r="LVB9" s="281" t="e">
        <f>#REF!</f>
        <v>#REF!</v>
      </c>
      <c r="LVC9" s="281" t="e">
        <f>#REF!</f>
        <v>#REF!</v>
      </c>
      <c r="LVD9" s="281" t="e">
        <f>#REF!</f>
        <v>#REF!</v>
      </c>
      <c r="LVE9" s="281" t="e">
        <f>#REF!</f>
        <v>#REF!</v>
      </c>
      <c r="LVF9" s="281" t="e">
        <f>#REF!</f>
        <v>#REF!</v>
      </c>
      <c r="LVG9" s="281" t="e">
        <f>#REF!</f>
        <v>#REF!</v>
      </c>
      <c r="LVH9" s="281" t="e">
        <f>#REF!</f>
        <v>#REF!</v>
      </c>
      <c r="LVI9" s="281" t="e">
        <f>#REF!</f>
        <v>#REF!</v>
      </c>
      <c r="LVJ9" s="281" t="e">
        <f>#REF!</f>
        <v>#REF!</v>
      </c>
      <c r="LVK9" s="281" t="e">
        <f>#REF!</f>
        <v>#REF!</v>
      </c>
      <c r="LVL9" s="281" t="e">
        <f>#REF!</f>
        <v>#REF!</v>
      </c>
      <c r="LVM9" s="281" t="e">
        <f>#REF!</f>
        <v>#REF!</v>
      </c>
      <c r="LVN9" s="281" t="e">
        <f>#REF!</f>
        <v>#REF!</v>
      </c>
      <c r="LVO9" s="281" t="e">
        <f>#REF!</f>
        <v>#REF!</v>
      </c>
      <c r="LVP9" s="281" t="e">
        <f>#REF!</f>
        <v>#REF!</v>
      </c>
      <c r="LVQ9" s="281" t="e">
        <f>#REF!</f>
        <v>#REF!</v>
      </c>
      <c r="LVR9" s="281" t="e">
        <f>#REF!</f>
        <v>#REF!</v>
      </c>
      <c r="LVS9" s="281" t="e">
        <f>#REF!</f>
        <v>#REF!</v>
      </c>
      <c r="LVT9" s="281" t="e">
        <f>#REF!</f>
        <v>#REF!</v>
      </c>
      <c r="LVU9" s="281" t="e">
        <f>#REF!</f>
        <v>#REF!</v>
      </c>
      <c r="LVV9" s="281" t="e">
        <f>#REF!</f>
        <v>#REF!</v>
      </c>
      <c r="LVW9" s="281" t="e">
        <f>#REF!</f>
        <v>#REF!</v>
      </c>
      <c r="LVX9" s="281" t="e">
        <f>#REF!</f>
        <v>#REF!</v>
      </c>
      <c r="LVY9" s="281" t="e">
        <f>#REF!</f>
        <v>#REF!</v>
      </c>
      <c r="LVZ9" s="281" t="e">
        <f>#REF!</f>
        <v>#REF!</v>
      </c>
      <c r="LWA9" s="281" t="e">
        <f>#REF!</f>
        <v>#REF!</v>
      </c>
      <c r="LWB9" s="281" t="e">
        <f>#REF!</f>
        <v>#REF!</v>
      </c>
      <c r="LWC9" s="281" t="e">
        <f>#REF!</f>
        <v>#REF!</v>
      </c>
      <c r="LWD9" s="281" t="e">
        <f>#REF!</f>
        <v>#REF!</v>
      </c>
      <c r="LWE9" s="281" t="e">
        <f>#REF!</f>
        <v>#REF!</v>
      </c>
      <c r="LWF9" s="281" t="e">
        <f>#REF!</f>
        <v>#REF!</v>
      </c>
      <c r="LWG9" s="281" t="e">
        <f>#REF!</f>
        <v>#REF!</v>
      </c>
      <c r="LWH9" s="281" t="e">
        <f>#REF!</f>
        <v>#REF!</v>
      </c>
      <c r="LWI9" s="281" t="e">
        <f>#REF!</f>
        <v>#REF!</v>
      </c>
      <c r="LWJ9" s="281" t="e">
        <f>#REF!</f>
        <v>#REF!</v>
      </c>
      <c r="LWK9" s="281" t="e">
        <f>#REF!</f>
        <v>#REF!</v>
      </c>
      <c r="LWL9" s="281" t="e">
        <f>#REF!</f>
        <v>#REF!</v>
      </c>
      <c r="LWM9" s="281" t="e">
        <f>#REF!</f>
        <v>#REF!</v>
      </c>
      <c r="LWN9" s="281" t="e">
        <f>#REF!</f>
        <v>#REF!</v>
      </c>
      <c r="LWO9" s="281" t="e">
        <f>#REF!</f>
        <v>#REF!</v>
      </c>
      <c r="LWP9" s="281" t="e">
        <f>#REF!</f>
        <v>#REF!</v>
      </c>
      <c r="LWQ9" s="281" t="e">
        <f>#REF!</f>
        <v>#REF!</v>
      </c>
      <c r="LWR9" s="281" t="e">
        <f>#REF!</f>
        <v>#REF!</v>
      </c>
      <c r="LWS9" s="281" t="e">
        <f>#REF!</f>
        <v>#REF!</v>
      </c>
      <c r="LWT9" s="281" t="e">
        <f>#REF!</f>
        <v>#REF!</v>
      </c>
      <c r="LWU9" s="281" t="e">
        <f>#REF!</f>
        <v>#REF!</v>
      </c>
      <c r="LWV9" s="281" t="e">
        <f>#REF!</f>
        <v>#REF!</v>
      </c>
      <c r="LWW9" s="281" t="e">
        <f>#REF!</f>
        <v>#REF!</v>
      </c>
      <c r="LWX9" s="281" t="e">
        <f>#REF!</f>
        <v>#REF!</v>
      </c>
      <c r="LWY9" s="281" t="e">
        <f>#REF!</f>
        <v>#REF!</v>
      </c>
      <c r="LWZ9" s="281" t="e">
        <f>#REF!</f>
        <v>#REF!</v>
      </c>
      <c r="LXA9" s="281" t="e">
        <f>#REF!</f>
        <v>#REF!</v>
      </c>
      <c r="LXB9" s="281" t="e">
        <f>#REF!</f>
        <v>#REF!</v>
      </c>
      <c r="LXC9" s="281" t="e">
        <f>#REF!</f>
        <v>#REF!</v>
      </c>
      <c r="LXD9" s="281" t="e">
        <f>#REF!</f>
        <v>#REF!</v>
      </c>
      <c r="LXE9" s="281" t="e">
        <f>#REF!</f>
        <v>#REF!</v>
      </c>
      <c r="LXF9" s="281" t="e">
        <f>#REF!</f>
        <v>#REF!</v>
      </c>
      <c r="LXG9" s="281" t="e">
        <f>#REF!</f>
        <v>#REF!</v>
      </c>
      <c r="LXH9" s="281" t="e">
        <f>#REF!</f>
        <v>#REF!</v>
      </c>
      <c r="LXI9" s="281" t="e">
        <f>#REF!</f>
        <v>#REF!</v>
      </c>
      <c r="LXJ9" s="281" t="e">
        <f>#REF!</f>
        <v>#REF!</v>
      </c>
      <c r="LXK9" s="281" t="e">
        <f>#REF!</f>
        <v>#REF!</v>
      </c>
      <c r="LXL9" s="281" t="e">
        <f>#REF!</f>
        <v>#REF!</v>
      </c>
      <c r="LXM9" s="281" t="e">
        <f>#REF!</f>
        <v>#REF!</v>
      </c>
      <c r="LXN9" s="281" t="e">
        <f>#REF!</f>
        <v>#REF!</v>
      </c>
      <c r="LXO9" s="281" t="e">
        <f>#REF!</f>
        <v>#REF!</v>
      </c>
      <c r="LXP9" s="281" t="e">
        <f>#REF!</f>
        <v>#REF!</v>
      </c>
      <c r="LXQ9" s="281" t="e">
        <f>#REF!</f>
        <v>#REF!</v>
      </c>
      <c r="LXR9" s="281" t="e">
        <f>#REF!</f>
        <v>#REF!</v>
      </c>
      <c r="LXS9" s="281" t="e">
        <f>#REF!</f>
        <v>#REF!</v>
      </c>
      <c r="LXT9" s="281" t="e">
        <f>#REF!</f>
        <v>#REF!</v>
      </c>
      <c r="LXU9" s="281" t="e">
        <f>#REF!</f>
        <v>#REF!</v>
      </c>
      <c r="LXV9" s="281" t="e">
        <f>#REF!</f>
        <v>#REF!</v>
      </c>
      <c r="LXW9" s="281" t="e">
        <f>#REF!</f>
        <v>#REF!</v>
      </c>
      <c r="LXX9" s="281" t="e">
        <f>#REF!</f>
        <v>#REF!</v>
      </c>
      <c r="LXY9" s="281" t="e">
        <f>#REF!</f>
        <v>#REF!</v>
      </c>
      <c r="LXZ9" s="281" t="e">
        <f>#REF!</f>
        <v>#REF!</v>
      </c>
      <c r="LYA9" s="281" t="e">
        <f>#REF!</f>
        <v>#REF!</v>
      </c>
      <c r="LYB9" s="281" t="e">
        <f>#REF!</f>
        <v>#REF!</v>
      </c>
      <c r="LYC9" s="281" t="e">
        <f>#REF!</f>
        <v>#REF!</v>
      </c>
      <c r="LYD9" s="281" t="e">
        <f>#REF!</f>
        <v>#REF!</v>
      </c>
      <c r="LYE9" s="281" t="e">
        <f>#REF!</f>
        <v>#REF!</v>
      </c>
      <c r="LYF9" s="281" t="e">
        <f>#REF!</f>
        <v>#REF!</v>
      </c>
      <c r="LYG9" s="281" t="e">
        <f>#REF!</f>
        <v>#REF!</v>
      </c>
      <c r="LYH9" s="281" t="e">
        <f>#REF!</f>
        <v>#REF!</v>
      </c>
      <c r="LYI9" s="281" t="e">
        <f>#REF!</f>
        <v>#REF!</v>
      </c>
      <c r="LYJ9" s="281" t="e">
        <f>#REF!</f>
        <v>#REF!</v>
      </c>
      <c r="LYK9" s="281" t="e">
        <f>#REF!</f>
        <v>#REF!</v>
      </c>
      <c r="LYL9" s="281" t="e">
        <f>#REF!</f>
        <v>#REF!</v>
      </c>
      <c r="LYM9" s="281" t="e">
        <f>#REF!</f>
        <v>#REF!</v>
      </c>
      <c r="LYN9" s="281" t="e">
        <f>#REF!</f>
        <v>#REF!</v>
      </c>
      <c r="LYO9" s="281" t="e">
        <f>#REF!</f>
        <v>#REF!</v>
      </c>
      <c r="LYP9" s="281" t="e">
        <f>#REF!</f>
        <v>#REF!</v>
      </c>
      <c r="LYQ9" s="281" t="e">
        <f>#REF!</f>
        <v>#REF!</v>
      </c>
      <c r="LYR9" s="281" t="e">
        <f>#REF!</f>
        <v>#REF!</v>
      </c>
      <c r="LYS9" s="281" t="e">
        <f>#REF!</f>
        <v>#REF!</v>
      </c>
      <c r="LYT9" s="281" t="e">
        <f>#REF!</f>
        <v>#REF!</v>
      </c>
      <c r="LYU9" s="281" t="e">
        <f>#REF!</f>
        <v>#REF!</v>
      </c>
      <c r="LYV9" s="281" t="e">
        <f>#REF!</f>
        <v>#REF!</v>
      </c>
      <c r="LYW9" s="281" t="e">
        <f>#REF!</f>
        <v>#REF!</v>
      </c>
      <c r="LYX9" s="281" t="e">
        <f>#REF!</f>
        <v>#REF!</v>
      </c>
      <c r="LYY9" s="281" t="e">
        <f>#REF!</f>
        <v>#REF!</v>
      </c>
      <c r="LYZ9" s="281" t="e">
        <f>#REF!</f>
        <v>#REF!</v>
      </c>
      <c r="LZA9" s="281" t="e">
        <f>#REF!</f>
        <v>#REF!</v>
      </c>
      <c r="LZB9" s="281" t="e">
        <f>#REF!</f>
        <v>#REF!</v>
      </c>
      <c r="LZC9" s="281" t="e">
        <f>#REF!</f>
        <v>#REF!</v>
      </c>
      <c r="LZD9" s="281" t="e">
        <f>#REF!</f>
        <v>#REF!</v>
      </c>
      <c r="LZE9" s="281" t="e">
        <f>#REF!</f>
        <v>#REF!</v>
      </c>
      <c r="LZF9" s="281" t="e">
        <f>#REF!</f>
        <v>#REF!</v>
      </c>
      <c r="LZG9" s="281" t="e">
        <f>#REF!</f>
        <v>#REF!</v>
      </c>
      <c r="LZH9" s="281" t="e">
        <f>#REF!</f>
        <v>#REF!</v>
      </c>
      <c r="LZI9" s="281" t="e">
        <f>#REF!</f>
        <v>#REF!</v>
      </c>
      <c r="LZJ9" s="281" t="e">
        <f>#REF!</f>
        <v>#REF!</v>
      </c>
      <c r="LZK9" s="281" t="e">
        <f>#REF!</f>
        <v>#REF!</v>
      </c>
      <c r="LZL9" s="281" t="e">
        <f>#REF!</f>
        <v>#REF!</v>
      </c>
      <c r="LZM9" s="281" t="e">
        <f>#REF!</f>
        <v>#REF!</v>
      </c>
      <c r="LZN9" s="281" t="e">
        <f>#REF!</f>
        <v>#REF!</v>
      </c>
      <c r="LZO9" s="281" t="e">
        <f>#REF!</f>
        <v>#REF!</v>
      </c>
      <c r="LZP9" s="281" t="e">
        <f>#REF!</f>
        <v>#REF!</v>
      </c>
      <c r="LZQ9" s="281" t="e">
        <f>#REF!</f>
        <v>#REF!</v>
      </c>
      <c r="LZR9" s="281" t="e">
        <f>#REF!</f>
        <v>#REF!</v>
      </c>
      <c r="LZS9" s="281" t="e">
        <f>#REF!</f>
        <v>#REF!</v>
      </c>
      <c r="LZT9" s="281" t="e">
        <f>#REF!</f>
        <v>#REF!</v>
      </c>
      <c r="LZU9" s="281" t="e">
        <f>#REF!</f>
        <v>#REF!</v>
      </c>
      <c r="LZV9" s="281" t="e">
        <f>#REF!</f>
        <v>#REF!</v>
      </c>
      <c r="LZW9" s="281" t="e">
        <f>#REF!</f>
        <v>#REF!</v>
      </c>
      <c r="LZX9" s="281" t="e">
        <f>#REF!</f>
        <v>#REF!</v>
      </c>
      <c r="LZY9" s="281" t="e">
        <f>#REF!</f>
        <v>#REF!</v>
      </c>
      <c r="LZZ9" s="281" t="e">
        <f>#REF!</f>
        <v>#REF!</v>
      </c>
      <c r="MAA9" s="281" t="e">
        <f>#REF!</f>
        <v>#REF!</v>
      </c>
      <c r="MAB9" s="281" t="e">
        <f>#REF!</f>
        <v>#REF!</v>
      </c>
      <c r="MAC9" s="281" t="e">
        <f>#REF!</f>
        <v>#REF!</v>
      </c>
      <c r="MAD9" s="281" t="e">
        <f>#REF!</f>
        <v>#REF!</v>
      </c>
      <c r="MAE9" s="281" t="e">
        <f>#REF!</f>
        <v>#REF!</v>
      </c>
      <c r="MAF9" s="281" t="e">
        <f>#REF!</f>
        <v>#REF!</v>
      </c>
      <c r="MAG9" s="281" t="e">
        <f>#REF!</f>
        <v>#REF!</v>
      </c>
      <c r="MAH9" s="281" t="e">
        <f>#REF!</f>
        <v>#REF!</v>
      </c>
      <c r="MAI9" s="281" t="e">
        <f>#REF!</f>
        <v>#REF!</v>
      </c>
      <c r="MAJ9" s="281" t="e">
        <f>#REF!</f>
        <v>#REF!</v>
      </c>
      <c r="MAK9" s="281" t="e">
        <f>#REF!</f>
        <v>#REF!</v>
      </c>
      <c r="MAL9" s="281" t="e">
        <f>#REF!</f>
        <v>#REF!</v>
      </c>
      <c r="MAM9" s="281" t="e">
        <f>#REF!</f>
        <v>#REF!</v>
      </c>
      <c r="MAN9" s="281" t="e">
        <f>#REF!</f>
        <v>#REF!</v>
      </c>
      <c r="MAO9" s="281" t="e">
        <f>#REF!</f>
        <v>#REF!</v>
      </c>
      <c r="MAP9" s="281" t="e">
        <f>#REF!</f>
        <v>#REF!</v>
      </c>
      <c r="MAQ9" s="281" t="e">
        <f>#REF!</f>
        <v>#REF!</v>
      </c>
      <c r="MAR9" s="281" t="e">
        <f>#REF!</f>
        <v>#REF!</v>
      </c>
      <c r="MAS9" s="281" t="e">
        <f>#REF!</f>
        <v>#REF!</v>
      </c>
      <c r="MAT9" s="281" t="e">
        <f>#REF!</f>
        <v>#REF!</v>
      </c>
      <c r="MAU9" s="281" t="e">
        <f>#REF!</f>
        <v>#REF!</v>
      </c>
      <c r="MAV9" s="281" t="e">
        <f>#REF!</f>
        <v>#REF!</v>
      </c>
      <c r="MAW9" s="281" t="e">
        <f>#REF!</f>
        <v>#REF!</v>
      </c>
      <c r="MAX9" s="281" t="e">
        <f>#REF!</f>
        <v>#REF!</v>
      </c>
      <c r="MAY9" s="281" t="e">
        <f>#REF!</f>
        <v>#REF!</v>
      </c>
      <c r="MAZ9" s="281" t="e">
        <f>#REF!</f>
        <v>#REF!</v>
      </c>
      <c r="MBA9" s="281" t="e">
        <f>#REF!</f>
        <v>#REF!</v>
      </c>
      <c r="MBB9" s="281" t="e">
        <f>#REF!</f>
        <v>#REF!</v>
      </c>
      <c r="MBC9" s="281" t="e">
        <f>#REF!</f>
        <v>#REF!</v>
      </c>
      <c r="MBD9" s="281" t="e">
        <f>#REF!</f>
        <v>#REF!</v>
      </c>
      <c r="MBE9" s="281" t="e">
        <f>#REF!</f>
        <v>#REF!</v>
      </c>
      <c r="MBF9" s="281" t="e">
        <f>#REF!</f>
        <v>#REF!</v>
      </c>
      <c r="MBG9" s="281" t="e">
        <f>#REF!</f>
        <v>#REF!</v>
      </c>
      <c r="MBH9" s="281" t="e">
        <f>#REF!</f>
        <v>#REF!</v>
      </c>
      <c r="MBI9" s="281" t="e">
        <f>#REF!</f>
        <v>#REF!</v>
      </c>
      <c r="MBJ9" s="281" t="e">
        <f>#REF!</f>
        <v>#REF!</v>
      </c>
      <c r="MBK9" s="281" t="e">
        <f>#REF!</f>
        <v>#REF!</v>
      </c>
      <c r="MBL9" s="281" t="e">
        <f>#REF!</f>
        <v>#REF!</v>
      </c>
      <c r="MBM9" s="281" t="e">
        <f>#REF!</f>
        <v>#REF!</v>
      </c>
      <c r="MBN9" s="281" t="e">
        <f>#REF!</f>
        <v>#REF!</v>
      </c>
      <c r="MBO9" s="281" t="e">
        <f>#REF!</f>
        <v>#REF!</v>
      </c>
      <c r="MBP9" s="281" t="e">
        <f>#REF!</f>
        <v>#REF!</v>
      </c>
      <c r="MBQ9" s="281" t="e">
        <f>#REF!</f>
        <v>#REF!</v>
      </c>
      <c r="MBR9" s="281" t="e">
        <f>#REF!</f>
        <v>#REF!</v>
      </c>
      <c r="MBS9" s="281" t="e">
        <f>#REF!</f>
        <v>#REF!</v>
      </c>
      <c r="MBT9" s="281" t="e">
        <f>#REF!</f>
        <v>#REF!</v>
      </c>
      <c r="MBU9" s="281" t="e">
        <f>#REF!</f>
        <v>#REF!</v>
      </c>
      <c r="MBV9" s="281" t="e">
        <f>#REF!</f>
        <v>#REF!</v>
      </c>
      <c r="MBW9" s="281" t="e">
        <f>#REF!</f>
        <v>#REF!</v>
      </c>
      <c r="MBX9" s="281" t="e">
        <f>#REF!</f>
        <v>#REF!</v>
      </c>
      <c r="MBY9" s="281" t="e">
        <f>#REF!</f>
        <v>#REF!</v>
      </c>
      <c r="MBZ9" s="281" t="e">
        <f>#REF!</f>
        <v>#REF!</v>
      </c>
      <c r="MCA9" s="281" t="e">
        <f>#REF!</f>
        <v>#REF!</v>
      </c>
      <c r="MCB9" s="281" t="e">
        <f>#REF!</f>
        <v>#REF!</v>
      </c>
      <c r="MCC9" s="281" t="e">
        <f>#REF!</f>
        <v>#REF!</v>
      </c>
      <c r="MCD9" s="281" t="e">
        <f>#REF!</f>
        <v>#REF!</v>
      </c>
      <c r="MCE9" s="281" t="e">
        <f>#REF!</f>
        <v>#REF!</v>
      </c>
      <c r="MCF9" s="281" t="e">
        <f>#REF!</f>
        <v>#REF!</v>
      </c>
      <c r="MCG9" s="281" t="e">
        <f>#REF!</f>
        <v>#REF!</v>
      </c>
      <c r="MCH9" s="281" t="e">
        <f>#REF!</f>
        <v>#REF!</v>
      </c>
      <c r="MCI9" s="281" t="e">
        <f>#REF!</f>
        <v>#REF!</v>
      </c>
      <c r="MCJ9" s="281" t="e">
        <f>#REF!</f>
        <v>#REF!</v>
      </c>
      <c r="MCK9" s="281" t="e">
        <f>#REF!</f>
        <v>#REF!</v>
      </c>
      <c r="MCL9" s="281" t="e">
        <f>#REF!</f>
        <v>#REF!</v>
      </c>
      <c r="MCM9" s="281" t="e">
        <f>#REF!</f>
        <v>#REF!</v>
      </c>
      <c r="MCN9" s="281" t="e">
        <f>#REF!</f>
        <v>#REF!</v>
      </c>
      <c r="MCO9" s="281" t="e">
        <f>#REF!</f>
        <v>#REF!</v>
      </c>
      <c r="MCP9" s="281" t="e">
        <f>#REF!</f>
        <v>#REF!</v>
      </c>
      <c r="MCQ9" s="281" t="e">
        <f>#REF!</f>
        <v>#REF!</v>
      </c>
      <c r="MCR9" s="281" t="e">
        <f>#REF!</f>
        <v>#REF!</v>
      </c>
      <c r="MCS9" s="281" t="e">
        <f>#REF!</f>
        <v>#REF!</v>
      </c>
      <c r="MCT9" s="281" t="e">
        <f>#REF!</f>
        <v>#REF!</v>
      </c>
      <c r="MCU9" s="281" t="e">
        <f>#REF!</f>
        <v>#REF!</v>
      </c>
      <c r="MCV9" s="281" t="e">
        <f>#REF!</f>
        <v>#REF!</v>
      </c>
      <c r="MCW9" s="281" t="e">
        <f>#REF!</f>
        <v>#REF!</v>
      </c>
      <c r="MCX9" s="281" t="e">
        <f>#REF!</f>
        <v>#REF!</v>
      </c>
      <c r="MCY9" s="281" t="e">
        <f>#REF!</f>
        <v>#REF!</v>
      </c>
      <c r="MCZ9" s="281" t="e">
        <f>#REF!</f>
        <v>#REF!</v>
      </c>
      <c r="MDA9" s="281" t="e">
        <f>#REF!</f>
        <v>#REF!</v>
      </c>
      <c r="MDB9" s="281" t="e">
        <f>#REF!</f>
        <v>#REF!</v>
      </c>
      <c r="MDC9" s="281" t="e">
        <f>#REF!</f>
        <v>#REF!</v>
      </c>
      <c r="MDD9" s="281" t="e">
        <f>#REF!</f>
        <v>#REF!</v>
      </c>
      <c r="MDE9" s="281" t="e">
        <f>#REF!</f>
        <v>#REF!</v>
      </c>
      <c r="MDF9" s="281" t="e">
        <f>#REF!</f>
        <v>#REF!</v>
      </c>
      <c r="MDG9" s="281" t="e">
        <f>#REF!</f>
        <v>#REF!</v>
      </c>
      <c r="MDH9" s="281" t="e">
        <f>#REF!</f>
        <v>#REF!</v>
      </c>
      <c r="MDI9" s="281" t="e">
        <f>#REF!</f>
        <v>#REF!</v>
      </c>
      <c r="MDJ9" s="281" t="e">
        <f>#REF!</f>
        <v>#REF!</v>
      </c>
      <c r="MDK9" s="281" t="e">
        <f>#REF!</f>
        <v>#REF!</v>
      </c>
      <c r="MDL9" s="281" t="e">
        <f>#REF!</f>
        <v>#REF!</v>
      </c>
      <c r="MDM9" s="281" t="e">
        <f>#REF!</f>
        <v>#REF!</v>
      </c>
      <c r="MDN9" s="281" t="e">
        <f>#REF!</f>
        <v>#REF!</v>
      </c>
      <c r="MDO9" s="281" t="e">
        <f>#REF!</f>
        <v>#REF!</v>
      </c>
      <c r="MDP9" s="281" t="e">
        <f>#REF!</f>
        <v>#REF!</v>
      </c>
      <c r="MDQ9" s="281" t="e">
        <f>#REF!</f>
        <v>#REF!</v>
      </c>
      <c r="MDR9" s="281" t="e">
        <f>#REF!</f>
        <v>#REF!</v>
      </c>
      <c r="MDS9" s="281" t="e">
        <f>#REF!</f>
        <v>#REF!</v>
      </c>
      <c r="MDT9" s="281" t="e">
        <f>#REF!</f>
        <v>#REF!</v>
      </c>
      <c r="MDU9" s="281" t="e">
        <f>#REF!</f>
        <v>#REF!</v>
      </c>
      <c r="MDV9" s="281" t="e">
        <f>#REF!</f>
        <v>#REF!</v>
      </c>
      <c r="MDW9" s="281" t="e">
        <f>#REF!</f>
        <v>#REF!</v>
      </c>
      <c r="MDX9" s="281" t="e">
        <f>#REF!</f>
        <v>#REF!</v>
      </c>
      <c r="MDY9" s="281" t="e">
        <f>#REF!</f>
        <v>#REF!</v>
      </c>
      <c r="MDZ9" s="281" t="e">
        <f>#REF!</f>
        <v>#REF!</v>
      </c>
      <c r="MEA9" s="281" t="e">
        <f>#REF!</f>
        <v>#REF!</v>
      </c>
      <c r="MEB9" s="281" t="e">
        <f>#REF!</f>
        <v>#REF!</v>
      </c>
      <c r="MEC9" s="281" t="e">
        <f>#REF!</f>
        <v>#REF!</v>
      </c>
      <c r="MED9" s="281" t="e">
        <f>#REF!</f>
        <v>#REF!</v>
      </c>
      <c r="MEE9" s="281" t="e">
        <f>#REF!</f>
        <v>#REF!</v>
      </c>
      <c r="MEF9" s="281" t="e">
        <f>#REF!</f>
        <v>#REF!</v>
      </c>
      <c r="MEG9" s="281" t="e">
        <f>#REF!</f>
        <v>#REF!</v>
      </c>
      <c r="MEH9" s="281" t="e">
        <f>#REF!</f>
        <v>#REF!</v>
      </c>
      <c r="MEI9" s="281" t="e">
        <f>#REF!</f>
        <v>#REF!</v>
      </c>
      <c r="MEJ9" s="281" t="e">
        <f>#REF!</f>
        <v>#REF!</v>
      </c>
      <c r="MEK9" s="281" t="e">
        <f>#REF!</f>
        <v>#REF!</v>
      </c>
      <c r="MEL9" s="281" t="e">
        <f>#REF!</f>
        <v>#REF!</v>
      </c>
      <c r="MEM9" s="281" t="e">
        <f>#REF!</f>
        <v>#REF!</v>
      </c>
      <c r="MEN9" s="281" t="e">
        <f>#REF!</f>
        <v>#REF!</v>
      </c>
      <c r="MEO9" s="281" t="e">
        <f>#REF!</f>
        <v>#REF!</v>
      </c>
      <c r="MEP9" s="281" t="e">
        <f>#REF!</f>
        <v>#REF!</v>
      </c>
      <c r="MEQ9" s="281" t="e">
        <f>#REF!</f>
        <v>#REF!</v>
      </c>
      <c r="MER9" s="281" t="e">
        <f>#REF!</f>
        <v>#REF!</v>
      </c>
      <c r="MES9" s="281" t="e">
        <f>#REF!</f>
        <v>#REF!</v>
      </c>
      <c r="MET9" s="281" t="e">
        <f>#REF!</f>
        <v>#REF!</v>
      </c>
      <c r="MEU9" s="281" t="e">
        <f>#REF!</f>
        <v>#REF!</v>
      </c>
      <c r="MEV9" s="281" t="e">
        <f>#REF!</f>
        <v>#REF!</v>
      </c>
      <c r="MEW9" s="281" t="e">
        <f>#REF!</f>
        <v>#REF!</v>
      </c>
      <c r="MEX9" s="281" t="e">
        <f>#REF!</f>
        <v>#REF!</v>
      </c>
      <c r="MEY9" s="281" t="e">
        <f>#REF!</f>
        <v>#REF!</v>
      </c>
      <c r="MEZ9" s="281" t="e">
        <f>#REF!</f>
        <v>#REF!</v>
      </c>
      <c r="MFA9" s="281" t="e">
        <f>#REF!</f>
        <v>#REF!</v>
      </c>
      <c r="MFB9" s="281" t="e">
        <f>#REF!</f>
        <v>#REF!</v>
      </c>
      <c r="MFC9" s="281" t="e">
        <f>#REF!</f>
        <v>#REF!</v>
      </c>
      <c r="MFD9" s="281" t="e">
        <f>#REF!</f>
        <v>#REF!</v>
      </c>
      <c r="MFE9" s="281" t="e">
        <f>#REF!</f>
        <v>#REF!</v>
      </c>
      <c r="MFF9" s="281" t="e">
        <f>#REF!</f>
        <v>#REF!</v>
      </c>
      <c r="MFG9" s="281" t="e">
        <f>#REF!</f>
        <v>#REF!</v>
      </c>
      <c r="MFH9" s="281" t="e">
        <f>#REF!</f>
        <v>#REF!</v>
      </c>
      <c r="MFI9" s="281" t="e">
        <f>#REF!</f>
        <v>#REF!</v>
      </c>
      <c r="MFJ9" s="281" t="e">
        <f>#REF!</f>
        <v>#REF!</v>
      </c>
      <c r="MFK9" s="281" t="e">
        <f>#REF!</f>
        <v>#REF!</v>
      </c>
      <c r="MFL9" s="281" t="e">
        <f>#REF!</f>
        <v>#REF!</v>
      </c>
      <c r="MFM9" s="281" t="e">
        <f>#REF!</f>
        <v>#REF!</v>
      </c>
      <c r="MFN9" s="281" t="e">
        <f>#REF!</f>
        <v>#REF!</v>
      </c>
      <c r="MFO9" s="281" t="e">
        <f>#REF!</f>
        <v>#REF!</v>
      </c>
      <c r="MFP9" s="281" t="e">
        <f>#REF!</f>
        <v>#REF!</v>
      </c>
      <c r="MFQ9" s="281" t="e">
        <f>#REF!</f>
        <v>#REF!</v>
      </c>
      <c r="MFR9" s="281" t="e">
        <f>#REF!</f>
        <v>#REF!</v>
      </c>
      <c r="MFS9" s="281" t="e">
        <f>#REF!</f>
        <v>#REF!</v>
      </c>
      <c r="MFT9" s="281" t="e">
        <f>#REF!</f>
        <v>#REF!</v>
      </c>
      <c r="MFU9" s="281" t="e">
        <f>#REF!</f>
        <v>#REF!</v>
      </c>
      <c r="MFV9" s="281" t="e">
        <f>#REF!</f>
        <v>#REF!</v>
      </c>
      <c r="MFW9" s="281" t="e">
        <f>#REF!</f>
        <v>#REF!</v>
      </c>
      <c r="MFX9" s="281" t="e">
        <f>#REF!</f>
        <v>#REF!</v>
      </c>
      <c r="MFY9" s="281" t="e">
        <f>#REF!</f>
        <v>#REF!</v>
      </c>
      <c r="MFZ9" s="281" t="e">
        <f>#REF!</f>
        <v>#REF!</v>
      </c>
      <c r="MGA9" s="281" t="e">
        <f>#REF!</f>
        <v>#REF!</v>
      </c>
      <c r="MGB9" s="281" t="e">
        <f>#REF!</f>
        <v>#REF!</v>
      </c>
      <c r="MGC9" s="281" t="e">
        <f>#REF!</f>
        <v>#REF!</v>
      </c>
      <c r="MGD9" s="281" t="e">
        <f>#REF!</f>
        <v>#REF!</v>
      </c>
      <c r="MGE9" s="281" t="e">
        <f>#REF!</f>
        <v>#REF!</v>
      </c>
      <c r="MGF9" s="281" t="e">
        <f>#REF!</f>
        <v>#REF!</v>
      </c>
      <c r="MGG9" s="281" t="e">
        <f>#REF!</f>
        <v>#REF!</v>
      </c>
      <c r="MGH9" s="281" t="e">
        <f>#REF!</f>
        <v>#REF!</v>
      </c>
      <c r="MGI9" s="281" t="e">
        <f>#REF!</f>
        <v>#REF!</v>
      </c>
      <c r="MGJ9" s="281" t="e">
        <f>#REF!</f>
        <v>#REF!</v>
      </c>
      <c r="MGK9" s="281" t="e">
        <f>#REF!</f>
        <v>#REF!</v>
      </c>
      <c r="MGL9" s="281" t="e">
        <f>#REF!</f>
        <v>#REF!</v>
      </c>
      <c r="MGM9" s="281" t="e">
        <f>#REF!</f>
        <v>#REF!</v>
      </c>
      <c r="MGN9" s="281" t="e">
        <f>#REF!</f>
        <v>#REF!</v>
      </c>
      <c r="MGO9" s="281" t="e">
        <f>#REF!</f>
        <v>#REF!</v>
      </c>
      <c r="MGP9" s="281" t="e">
        <f>#REF!</f>
        <v>#REF!</v>
      </c>
      <c r="MGQ9" s="281" t="e">
        <f>#REF!</f>
        <v>#REF!</v>
      </c>
      <c r="MGR9" s="281" t="e">
        <f>#REF!</f>
        <v>#REF!</v>
      </c>
      <c r="MGS9" s="281" t="e">
        <f>#REF!</f>
        <v>#REF!</v>
      </c>
      <c r="MGT9" s="281" t="e">
        <f>#REF!</f>
        <v>#REF!</v>
      </c>
      <c r="MGU9" s="281" t="e">
        <f>#REF!</f>
        <v>#REF!</v>
      </c>
      <c r="MGV9" s="281" t="e">
        <f>#REF!</f>
        <v>#REF!</v>
      </c>
      <c r="MGW9" s="281" t="e">
        <f>#REF!</f>
        <v>#REF!</v>
      </c>
      <c r="MGX9" s="281" t="e">
        <f>#REF!</f>
        <v>#REF!</v>
      </c>
      <c r="MGY9" s="281" t="e">
        <f>#REF!</f>
        <v>#REF!</v>
      </c>
      <c r="MGZ9" s="281" t="e">
        <f>#REF!</f>
        <v>#REF!</v>
      </c>
      <c r="MHA9" s="281" t="e">
        <f>#REF!</f>
        <v>#REF!</v>
      </c>
      <c r="MHB9" s="281" t="e">
        <f>#REF!</f>
        <v>#REF!</v>
      </c>
      <c r="MHC9" s="281" t="e">
        <f>#REF!</f>
        <v>#REF!</v>
      </c>
      <c r="MHD9" s="281" t="e">
        <f>#REF!</f>
        <v>#REF!</v>
      </c>
      <c r="MHE9" s="281" t="e">
        <f>#REF!</f>
        <v>#REF!</v>
      </c>
      <c r="MHF9" s="281" t="e">
        <f>#REF!</f>
        <v>#REF!</v>
      </c>
      <c r="MHG9" s="281" t="e">
        <f>#REF!</f>
        <v>#REF!</v>
      </c>
      <c r="MHH9" s="281" t="e">
        <f>#REF!</f>
        <v>#REF!</v>
      </c>
      <c r="MHI9" s="281" t="e">
        <f>#REF!</f>
        <v>#REF!</v>
      </c>
      <c r="MHJ9" s="281" t="e">
        <f>#REF!</f>
        <v>#REF!</v>
      </c>
      <c r="MHK9" s="281" t="e">
        <f>#REF!</f>
        <v>#REF!</v>
      </c>
      <c r="MHL9" s="281" t="e">
        <f>#REF!</f>
        <v>#REF!</v>
      </c>
      <c r="MHM9" s="281" t="e">
        <f>#REF!</f>
        <v>#REF!</v>
      </c>
      <c r="MHN9" s="281" t="e">
        <f>#REF!</f>
        <v>#REF!</v>
      </c>
      <c r="MHO9" s="281" t="e">
        <f>#REF!</f>
        <v>#REF!</v>
      </c>
      <c r="MHP9" s="281" t="e">
        <f>#REF!</f>
        <v>#REF!</v>
      </c>
      <c r="MHQ9" s="281" t="e">
        <f>#REF!</f>
        <v>#REF!</v>
      </c>
      <c r="MHR9" s="281" t="e">
        <f>#REF!</f>
        <v>#REF!</v>
      </c>
      <c r="MHS9" s="281" t="e">
        <f>#REF!</f>
        <v>#REF!</v>
      </c>
      <c r="MHT9" s="281" t="e">
        <f>#REF!</f>
        <v>#REF!</v>
      </c>
      <c r="MHU9" s="281" t="e">
        <f>#REF!</f>
        <v>#REF!</v>
      </c>
      <c r="MHV9" s="281" t="e">
        <f>#REF!</f>
        <v>#REF!</v>
      </c>
      <c r="MHW9" s="281" t="e">
        <f>#REF!</f>
        <v>#REF!</v>
      </c>
      <c r="MHX9" s="281" t="e">
        <f>#REF!</f>
        <v>#REF!</v>
      </c>
      <c r="MHY9" s="281" t="e">
        <f>#REF!</f>
        <v>#REF!</v>
      </c>
      <c r="MHZ9" s="281" t="e">
        <f>#REF!</f>
        <v>#REF!</v>
      </c>
      <c r="MIA9" s="281" t="e">
        <f>#REF!</f>
        <v>#REF!</v>
      </c>
      <c r="MIB9" s="281" t="e">
        <f>#REF!</f>
        <v>#REF!</v>
      </c>
      <c r="MIC9" s="281" t="e">
        <f>#REF!</f>
        <v>#REF!</v>
      </c>
      <c r="MID9" s="281" t="e">
        <f>#REF!</f>
        <v>#REF!</v>
      </c>
      <c r="MIE9" s="281" t="e">
        <f>#REF!</f>
        <v>#REF!</v>
      </c>
      <c r="MIF9" s="281" t="e">
        <f>#REF!</f>
        <v>#REF!</v>
      </c>
      <c r="MIG9" s="281" t="e">
        <f>#REF!</f>
        <v>#REF!</v>
      </c>
      <c r="MIH9" s="281" t="e">
        <f>#REF!</f>
        <v>#REF!</v>
      </c>
      <c r="MII9" s="281" t="e">
        <f>#REF!</f>
        <v>#REF!</v>
      </c>
      <c r="MIJ9" s="281" t="e">
        <f>#REF!</f>
        <v>#REF!</v>
      </c>
      <c r="MIK9" s="281" t="e">
        <f>#REF!</f>
        <v>#REF!</v>
      </c>
      <c r="MIL9" s="281" t="e">
        <f>#REF!</f>
        <v>#REF!</v>
      </c>
      <c r="MIM9" s="281" t="e">
        <f>#REF!</f>
        <v>#REF!</v>
      </c>
      <c r="MIN9" s="281" t="e">
        <f>#REF!</f>
        <v>#REF!</v>
      </c>
      <c r="MIO9" s="281" t="e">
        <f>#REF!</f>
        <v>#REF!</v>
      </c>
      <c r="MIP9" s="281" t="e">
        <f>#REF!</f>
        <v>#REF!</v>
      </c>
      <c r="MIQ9" s="281" t="e">
        <f>#REF!</f>
        <v>#REF!</v>
      </c>
      <c r="MIR9" s="281" t="e">
        <f>#REF!</f>
        <v>#REF!</v>
      </c>
      <c r="MIS9" s="281" t="e">
        <f>#REF!</f>
        <v>#REF!</v>
      </c>
      <c r="MIT9" s="281" t="e">
        <f>#REF!</f>
        <v>#REF!</v>
      </c>
      <c r="MIU9" s="281" t="e">
        <f>#REF!</f>
        <v>#REF!</v>
      </c>
      <c r="MIV9" s="281" t="e">
        <f>#REF!</f>
        <v>#REF!</v>
      </c>
      <c r="MIW9" s="281" t="e">
        <f>#REF!</f>
        <v>#REF!</v>
      </c>
      <c r="MIX9" s="281" t="e">
        <f>#REF!</f>
        <v>#REF!</v>
      </c>
      <c r="MIY9" s="281" t="e">
        <f>#REF!</f>
        <v>#REF!</v>
      </c>
      <c r="MIZ9" s="281" t="e">
        <f>#REF!</f>
        <v>#REF!</v>
      </c>
      <c r="MJA9" s="281" t="e">
        <f>#REF!</f>
        <v>#REF!</v>
      </c>
      <c r="MJB9" s="281" t="e">
        <f>#REF!</f>
        <v>#REF!</v>
      </c>
      <c r="MJC9" s="281" t="e">
        <f>#REF!</f>
        <v>#REF!</v>
      </c>
      <c r="MJD9" s="281" t="e">
        <f>#REF!</f>
        <v>#REF!</v>
      </c>
      <c r="MJE9" s="281" t="e">
        <f>#REF!</f>
        <v>#REF!</v>
      </c>
      <c r="MJF9" s="281" t="e">
        <f>#REF!</f>
        <v>#REF!</v>
      </c>
      <c r="MJG9" s="281" t="e">
        <f>#REF!</f>
        <v>#REF!</v>
      </c>
      <c r="MJH9" s="281" t="e">
        <f>#REF!</f>
        <v>#REF!</v>
      </c>
      <c r="MJI9" s="281" t="e">
        <f>#REF!</f>
        <v>#REF!</v>
      </c>
      <c r="MJJ9" s="281" t="e">
        <f>#REF!</f>
        <v>#REF!</v>
      </c>
      <c r="MJK9" s="281" t="e">
        <f>#REF!</f>
        <v>#REF!</v>
      </c>
      <c r="MJL9" s="281" t="e">
        <f>#REF!</f>
        <v>#REF!</v>
      </c>
      <c r="MJM9" s="281" t="e">
        <f>#REF!</f>
        <v>#REF!</v>
      </c>
      <c r="MJN9" s="281" t="e">
        <f>#REF!</f>
        <v>#REF!</v>
      </c>
      <c r="MJO9" s="281" t="e">
        <f>#REF!</f>
        <v>#REF!</v>
      </c>
      <c r="MJP9" s="281" t="e">
        <f>#REF!</f>
        <v>#REF!</v>
      </c>
      <c r="MJQ9" s="281" t="e">
        <f>#REF!</f>
        <v>#REF!</v>
      </c>
      <c r="MJR9" s="281" t="e">
        <f>#REF!</f>
        <v>#REF!</v>
      </c>
      <c r="MJS9" s="281" t="e">
        <f>#REF!</f>
        <v>#REF!</v>
      </c>
      <c r="MJT9" s="281" t="e">
        <f>#REF!</f>
        <v>#REF!</v>
      </c>
      <c r="MJU9" s="281" t="e">
        <f>#REF!</f>
        <v>#REF!</v>
      </c>
      <c r="MJV9" s="281" t="e">
        <f>#REF!</f>
        <v>#REF!</v>
      </c>
      <c r="MJW9" s="281" t="e">
        <f>#REF!</f>
        <v>#REF!</v>
      </c>
      <c r="MJX9" s="281" t="e">
        <f>#REF!</f>
        <v>#REF!</v>
      </c>
      <c r="MJY9" s="281" t="e">
        <f>#REF!</f>
        <v>#REF!</v>
      </c>
      <c r="MJZ9" s="281" t="e">
        <f>#REF!</f>
        <v>#REF!</v>
      </c>
      <c r="MKA9" s="281" t="e">
        <f>#REF!</f>
        <v>#REF!</v>
      </c>
      <c r="MKB9" s="281" t="e">
        <f>#REF!</f>
        <v>#REF!</v>
      </c>
      <c r="MKC9" s="281" t="e">
        <f>#REF!</f>
        <v>#REF!</v>
      </c>
      <c r="MKD9" s="281" t="e">
        <f>#REF!</f>
        <v>#REF!</v>
      </c>
      <c r="MKE9" s="281" t="e">
        <f>#REF!</f>
        <v>#REF!</v>
      </c>
      <c r="MKF9" s="281" t="e">
        <f>#REF!</f>
        <v>#REF!</v>
      </c>
      <c r="MKG9" s="281" t="e">
        <f>#REF!</f>
        <v>#REF!</v>
      </c>
      <c r="MKH9" s="281" t="e">
        <f>#REF!</f>
        <v>#REF!</v>
      </c>
      <c r="MKI9" s="281" t="e">
        <f>#REF!</f>
        <v>#REF!</v>
      </c>
      <c r="MKJ9" s="281" t="e">
        <f>#REF!</f>
        <v>#REF!</v>
      </c>
      <c r="MKK9" s="281" t="e">
        <f>#REF!</f>
        <v>#REF!</v>
      </c>
      <c r="MKL9" s="281" t="e">
        <f>#REF!</f>
        <v>#REF!</v>
      </c>
      <c r="MKM9" s="281" t="e">
        <f>#REF!</f>
        <v>#REF!</v>
      </c>
      <c r="MKN9" s="281" t="e">
        <f>#REF!</f>
        <v>#REF!</v>
      </c>
      <c r="MKO9" s="281" t="e">
        <f>#REF!</f>
        <v>#REF!</v>
      </c>
      <c r="MKP9" s="281" t="e">
        <f>#REF!</f>
        <v>#REF!</v>
      </c>
      <c r="MKQ9" s="281" t="e">
        <f>#REF!</f>
        <v>#REF!</v>
      </c>
      <c r="MKR9" s="281" t="e">
        <f>#REF!</f>
        <v>#REF!</v>
      </c>
      <c r="MKS9" s="281" t="e">
        <f>#REF!</f>
        <v>#REF!</v>
      </c>
      <c r="MKT9" s="281" t="e">
        <f>#REF!</f>
        <v>#REF!</v>
      </c>
      <c r="MKU9" s="281" t="e">
        <f>#REF!</f>
        <v>#REF!</v>
      </c>
      <c r="MKV9" s="281" t="e">
        <f>#REF!</f>
        <v>#REF!</v>
      </c>
      <c r="MKW9" s="281" t="e">
        <f>#REF!</f>
        <v>#REF!</v>
      </c>
      <c r="MKX9" s="281" t="e">
        <f>#REF!</f>
        <v>#REF!</v>
      </c>
      <c r="MKY9" s="281" t="e">
        <f>#REF!</f>
        <v>#REF!</v>
      </c>
      <c r="MKZ9" s="281" t="e">
        <f>#REF!</f>
        <v>#REF!</v>
      </c>
      <c r="MLA9" s="281" t="e">
        <f>#REF!</f>
        <v>#REF!</v>
      </c>
      <c r="MLB9" s="281" t="e">
        <f>#REF!</f>
        <v>#REF!</v>
      </c>
      <c r="MLC9" s="281" t="e">
        <f>#REF!</f>
        <v>#REF!</v>
      </c>
      <c r="MLD9" s="281" t="e">
        <f>#REF!</f>
        <v>#REF!</v>
      </c>
      <c r="MLE9" s="281" t="e">
        <f>#REF!</f>
        <v>#REF!</v>
      </c>
      <c r="MLF9" s="281" t="e">
        <f>#REF!</f>
        <v>#REF!</v>
      </c>
      <c r="MLG9" s="281" t="e">
        <f>#REF!</f>
        <v>#REF!</v>
      </c>
      <c r="MLH9" s="281" t="e">
        <f>#REF!</f>
        <v>#REF!</v>
      </c>
      <c r="MLI9" s="281" t="e">
        <f>#REF!</f>
        <v>#REF!</v>
      </c>
      <c r="MLJ9" s="281" t="e">
        <f>#REF!</f>
        <v>#REF!</v>
      </c>
      <c r="MLK9" s="281" t="e">
        <f>#REF!</f>
        <v>#REF!</v>
      </c>
      <c r="MLL9" s="281" t="e">
        <f>#REF!</f>
        <v>#REF!</v>
      </c>
      <c r="MLM9" s="281" t="e">
        <f>#REF!</f>
        <v>#REF!</v>
      </c>
      <c r="MLN9" s="281" t="e">
        <f>#REF!</f>
        <v>#REF!</v>
      </c>
      <c r="MLO9" s="281" t="e">
        <f>#REF!</f>
        <v>#REF!</v>
      </c>
      <c r="MLP9" s="281" t="e">
        <f>#REF!</f>
        <v>#REF!</v>
      </c>
      <c r="MLQ9" s="281" t="e">
        <f>#REF!</f>
        <v>#REF!</v>
      </c>
      <c r="MLR9" s="281" t="e">
        <f>#REF!</f>
        <v>#REF!</v>
      </c>
      <c r="MLS9" s="281" t="e">
        <f>#REF!</f>
        <v>#REF!</v>
      </c>
      <c r="MLT9" s="281" t="e">
        <f>#REF!</f>
        <v>#REF!</v>
      </c>
      <c r="MLU9" s="281" t="e">
        <f>#REF!</f>
        <v>#REF!</v>
      </c>
      <c r="MLV9" s="281" t="e">
        <f>#REF!</f>
        <v>#REF!</v>
      </c>
      <c r="MLW9" s="281" t="e">
        <f>#REF!</f>
        <v>#REF!</v>
      </c>
      <c r="MLX9" s="281" t="e">
        <f>#REF!</f>
        <v>#REF!</v>
      </c>
      <c r="MLY9" s="281" t="e">
        <f>#REF!</f>
        <v>#REF!</v>
      </c>
      <c r="MLZ9" s="281" t="e">
        <f>#REF!</f>
        <v>#REF!</v>
      </c>
      <c r="MMA9" s="281" t="e">
        <f>#REF!</f>
        <v>#REF!</v>
      </c>
      <c r="MMB9" s="281" t="e">
        <f>#REF!</f>
        <v>#REF!</v>
      </c>
      <c r="MMC9" s="281" t="e">
        <f>#REF!</f>
        <v>#REF!</v>
      </c>
      <c r="MMD9" s="281" t="e">
        <f>#REF!</f>
        <v>#REF!</v>
      </c>
      <c r="MME9" s="281" t="e">
        <f>#REF!</f>
        <v>#REF!</v>
      </c>
      <c r="MMF9" s="281" t="e">
        <f>#REF!</f>
        <v>#REF!</v>
      </c>
      <c r="MMG9" s="281" t="e">
        <f>#REF!</f>
        <v>#REF!</v>
      </c>
      <c r="MMH9" s="281" t="e">
        <f>#REF!</f>
        <v>#REF!</v>
      </c>
      <c r="MMI9" s="281" t="e">
        <f>#REF!</f>
        <v>#REF!</v>
      </c>
      <c r="MMJ9" s="281" t="e">
        <f>#REF!</f>
        <v>#REF!</v>
      </c>
      <c r="MMK9" s="281" t="e">
        <f>#REF!</f>
        <v>#REF!</v>
      </c>
      <c r="MML9" s="281" t="e">
        <f>#REF!</f>
        <v>#REF!</v>
      </c>
      <c r="MMM9" s="281" t="e">
        <f>#REF!</f>
        <v>#REF!</v>
      </c>
      <c r="MMN9" s="281" t="e">
        <f>#REF!</f>
        <v>#REF!</v>
      </c>
      <c r="MMO9" s="281" t="e">
        <f>#REF!</f>
        <v>#REF!</v>
      </c>
      <c r="MMP9" s="281" t="e">
        <f>#REF!</f>
        <v>#REF!</v>
      </c>
      <c r="MMQ9" s="281" t="e">
        <f>#REF!</f>
        <v>#REF!</v>
      </c>
      <c r="MMR9" s="281" t="e">
        <f>#REF!</f>
        <v>#REF!</v>
      </c>
      <c r="MMS9" s="281" t="e">
        <f>#REF!</f>
        <v>#REF!</v>
      </c>
      <c r="MMT9" s="281" t="e">
        <f>#REF!</f>
        <v>#REF!</v>
      </c>
      <c r="MMU9" s="281" t="e">
        <f>#REF!</f>
        <v>#REF!</v>
      </c>
      <c r="MMV9" s="281" t="e">
        <f>#REF!</f>
        <v>#REF!</v>
      </c>
      <c r="MMW9" s="281" t="e">
        <f>#REF!</f>
        <v>#REF!</v>
      </c>
      <c r="MMX9" s="281" t="e">
        <f>#REF!</f>
        <v>#REF!</v>
      </c>
      <c r="MMY9" s="281" t="e">
        <f>#REF!</f>
        <v>#REF!</v>
      </c>
      <c r="MMZ9" s="281" t="e">
        <f>#REF!</f>
        <v>#REF!</v>
      </c>
      <c r="MNA9" s="281" t="e">
        <f>#REF!</f>
        <v>#REF!</v>
      </c>
      <c r="MNB9" s="281" t="e">
        <f>#REF!</f>
        <v>#REF!</v>
      </c>
      <c r="MNC9" s="281" t="e">
        <f>#REF!</f>
        <v>#REF!</v>
      </c>
      <c r="MND9" s="281" t="e">
        <f>#REF!</f>
        <v>#REF!</v>
      </c>
      <c r="MNE9" s="281" t="e">
        <f>#REF!</f>
        <v>#REF!</v>
      </c>
      <c r="MNF9" s="281" t="e">
        <f>#REF!</f>
        <v>#REF!</v>
      </c>
      <c r="MNG9" s="281" t="e">
        <f>#REF!</f>
        <v>#REF!</v>
      </c>
      <c r="MNH9" s="281" t="e">
        <f>#REF!</f>
        <v>#REF!</v>
      </c>
      <c r="MNI9" s="281" t="e">
        <f>#REF!</f>
        <v>#REF!</v>
      </c>
      <c r="MNJ9" s="281" t="e">
        <f>#REF!</f>
        <v>#REF!</v>
      </c>
      <c r="MNK9" s="281" t="e">
        <f>#REF!</f>
        <v>#REF!</v>
      </c>
      <c r="MNL9" s="281" t="e">
        <f>#REF!</f>
        <v>#REF!</v>
      </c>
      <c r="MNM9" s="281" t="e">
        <f>#REF!</f>
        <v>#REF!</v>
      </c>
      <c r="MNN9" s="281" t="e">
        <f>#REF!</f>
        <v>#REF!</v>
      </c>
      <c r="MNO9" s="281" t="e">
        <f>#REF!</f>
        <v>#REF!</v>
      </c>
      <c r="MNP9" s="281" t="e">
        <f>#REF!</f>
        <v>#REF!</v>
      </c>
      <c r="MNQ9" s="281" t="e">
        <f>#REF!</f>
        <v>#REF!</v>
      </c>
      <c r="MNR9" s="281" t="e">
        <f>#REF!</f>
        <v>#REF!</v>
      </c>
      <c r="MNS9" s="281" t="e">
        <f>#REF!</f>
        <v>#REF!</v>
      </c>
      <c r="MNT9" s="281" t="e">
        <f>#REF!</f>
        <v>#REF!</v>
      </c>
      <c r="MNU9" s="281" t="e">
        <f>#REF!</f>
        <v>#REF!</v>
      </c>
      <c r="MNV9" s="281" t="e">
        <f>#REF!</f>
        <v>#REF!</v>
      </c>
      <c r="MNW9" s="281" t="e">
        <f>#REF!</f>
        <v>#REF!</v>
      </c>
      <c r="MNX9" s="281" t="e">
        <f>#REF!</f>
        <v>#REF!</v>
      </c>
      <c r="MNY9" s="281" t="e">
        <f>#REF!</f>
        <v>#REF!</v>
      </c>
      <c r="MNZ9" s="281" t="e">
        <f>#REF!</f>
        <v>#REF!</v>
      </c>
      <c r="MOA9" s="281" t="e">
        <f>#REF!</f>
        <v>#REF!</v>
      </c>
      <c r="MOB9" s="281" t="e">
        <f>#REF!</f>
        <v>#REF!</v>
      </c>
      <c r="MOC9" s="281" t="e">
        <f>#REF!</f>
        <v>#REF!</v>
      </c>
      <c r="MOD9" s="281" t="e">
        <f>#REF!</f>
        <v>#REF!</v>
      </c>
      <c r="MOE9" s="281" t="e">
        <f>#REF!</f>
        <v>#REF!</v>
      </c>
      <c r="MOF9" s="281" t="e">
        <f>#REF!</f>
        <v>#REF!</v>
      </c>
      <c r="MOG9" s="281" t="e">
        <f>#REF!</f>
        <v>#REF!</v>
      </c>
      <c r="MOH9" s="281" t="e">
        <f>#REF!</f>
        <v>#REF!</v>
      </c>
      <c r="MOI9" s="281" t="e">
        <f>#REF!</f>
        <v>#REF!</v>
      </c>
      <c r="MOJ9" s="281" t="e">
        <f>#REF!</f>
        <v>#REF!</v>
      </c>
      <c r="MOK9" s="281" t="e">
        <f>#REF!</f>
        <v>#REF!</v>
      </c>
      <c r="MOL9" s="281" t="e">
        <f>#REF!</f>
        <v>#REF!</v>
      </c>
      <c r="MOM9" s="281" t="e">
        <f>#REF!</f>
        <v>#REF!</v>
      </c>
      <c r="MON9" s="281" t="e">
        <f>#REF!</f>
        <v>#REF!</v>
      </c>
      <c r="MOO9" s="281" t="e">
        <f>#REF!</f>
        <v>#REF!</v>
      </c>
      <c r="MOP9" s="281" t="e">
        <f>#REF!</f>
        <v>#REF!</v>
      </c>
      <c r="MOQ9" s="281" t="e">
        <f>#REF!</f>
        <v>#REF!</v>
      </c>
      <c r="MOR9" s="281" t="e">
        <f>#REF!</f>
        <v>#REF!</v>
      </c>
      <c r="MOS9" s="281" t="e">
        <f>#REF!</f>
        <v>#REF!</v>
      </c>
      <c r="MOT9" s="281" t="e">
        <f>#REF!</f>
        <v>#REF!</v>
      </c>
      <c r="MOU9" s="281" t="e">
        <f>#REF!</f>
        <v>#REF!</v>
      </c>
      <c r="MOV9" s="281" t="e">
        <f>#REF!</f>
        <v>#REF!</v>
      </c>
      <c r="MOW9" s="281" t="e">
        <f>#REF!</f>
        <v>#REF!</v>
      </c>
      <c r="MOX9" s="281" t="e">
        <f>#REF!</f>
        <v>#REF!</v>
      </c>
      <c r="MOY9" s="281" t="e">
        <f>#REF!</f>
        <v>#REF!</v>
      </c>
      <c r="MOZ9" s="281" t="e">
        <f>#REF!</f>
        <v>#REF!</v>
      </c>
      <c r="MPA9" s="281" t="e">
        <f>#REF!</f>
        <v>#REF!</v>
      </c>
      <c r="MPB9" s="281" t="e">
        <f>#REF!</f>
        <v>#REF!</v>
      </c>
      <c r="MPC9" s="281" t="e">
        <f>#REF!</f>
        <v>#REF!</v>
      </c>
      <c r="MPD9" s="281" t="e">
        <f>#REF!</f>
        <v>#REF!</v>
      </c>
      <c r="MPE9" s="281" t="e">
        <f>#REF!</f>
        <v>#REF!</v>
      </c>
      <c r="MPF9" s="281" t="e">
        <f>#REF!</f>
        <v>#REF!</v>
      </c>
      <c r="MPG9" s="281" t="e">
        <f>#REF!</f>
        <v>#REF!</v>
      </c>
      <c r="MPH9" s="281" t="e">
        <f>#REF!</f>
        <v>#REF!</v>
      </c>
      <c r="MPI9" s="281" t="e">
        <f>#REF!</f>
        <v>#REF!</v>
      </c>
      <c r="MPJ9" s="281" t="e">
        <f>#REF!</f>
        <v>#REF!</v>
      </c>
      <c r="MPK9" s="281" t="e">
        <f>#REF!</f>
        <v>#REF!</v>
      </c>
      <c r="MPL9" s="281" t="e">
        <f>#REF!</f>
        <v>#REF!</v>
      </c>
      <c r="MPM9" s="281" t="e">
        <f>#REF!</f>
        <v>#REF!</v>
      </c>
      <c r="MPN9" s="281" t="e">
        <f>#REF!</f>
        <v>#REF!</v>
      </c>
      <c r="MPO9" s="281" t="e">
        <f>#REF!</f>
        <v>#REF!</v>
      </c>
      <c r="MPP9" s="281" t="e">
        <f>#REF!</f>
        <v>#REF!</v>
      </c>
      <c r="MPQ9" s="281" t="e">
        <f>#REF!</f>
        <v>#REF!</v>
      </c>
      <c r="MPR9" s="281" t="e">
        <f>#REF!</f>
        <v>#REF!</v>
      </c>
      <c r="MPS9" s="281" t="e">
        <f>#REF!</f>
        <v>#REF!</v>
      </c>
      <c r="MPT9" s="281" t="e">
        <f>#REF!</f>
        <v>#REF!</v>
      </c>
      <c r="MPU9" s="281" t="e">
        <f>#REF!</f>
        <v>#REF!</v>
      </c>
      <c r="MPV9" s="281" t="e">
        <f>#REF!</f>
        <v>#REF!</v>
      </c>
      <c r="MPW9" s="281" t="e">
        <f>#REF!</f>
        <v>#REF!</v>
      </c>
      <c r="MPX9" s="281" t="e">
        <f>#REF!</f>
        <v>#REF!</v>
      </c>
      <c r="MPY9" s="281" t="e">
        <f>#REF!</f>
        <v>#REF!</v>
      </c>
      <c r="MPZ9" s="281" t="e">
        <f>#REF!</f>
        <v>#REF!</v>
      </c>
      <c r="MQA9" s="281" t="e">
        <f>#REF!</f>
        <v>#REF!</v>
      </c>
      <c r="MQB9" s="281" t="e">
        <f>#REF!</f>
        <v>#REF!</v>
      </c>
      <c r="MQC9" s="281" t="e">
        <f>#REF!</f>
        <v>#REF!</v>
      </c>
      <c r="MQD9" s="281" t="e">
        <f>#REF!</f>
        <v>#REF!</v>
      </c>
      <c r="MQE9" s="281" t="e">
        <f>#REF!</f>
        <v>#REF!</v>
      </c>
      <c r="MQF9" s="281" t="e">
        <f>#REF!</f>
        <v>#REF!</v>
      </c>
      <c r="MQG9" s="281" t="e">
        <f>#REF!</f>
        <v>#REF!</v>
      </c>
      <c r="MQH9" s="281" t="e">
        <f>#REF!</f>
        <v>#REF!</v>
      </c>
      <c r="MQI9" s="281" t="e">
        <f>#REF!</f>
        <v>#REF!</v>
      </c>
      <c r="MQJ9" s="281" t="e">
        <f>#REF!</f>
        <v>#REF!</v>
      </c>
      <c r="MQK9" s="281" t="e">
        <f>#REF!</f>
        <v>#REF!</v>
      </c>
      <c r="MQL9" s="281" t="e">
        <f>#REF!</f>
        <v>#REF!</v>
      </c>
      <c r="MQM9" s="281" t="e">
        <f>#REF!</f>
        <v>#REF!</v>
      </c>
      <c r="MQN9" s="281" t="e">
        <f>#REF!</f>
        <v>#REF!</v>
      </c>
      <c r="MQO9" s="281" t="e">
        <f>#REF!</f>
        <v>#REF!</v>
      </c>
      <c r="MQP9" s="281" t="e">
        <f>#REF!</f>
        <v>#REF!</v>
      </c>
      <c r="MQQ9" s="281" t="e">
        <f>#REF!</f>
        <v>#REF!</v>
      </c>
      <c r="MQR9" s="281" t="e">
        <f>#REF!</f>
        <v>#REF!</v>
      </c>
      <c r="MQS9" s="281" t="e">
        <f>#REF!</f>
        <v>#REF!</v>
      </c>
      <c r="MQT9" s="281" t="e">
        <f>#REF!</f>
        <v>#REF!</v>
      </c>
      <c r="MQU9" s="281" t="e">
        <f>#REF!</f>
        <v>#REF!</v>
      </c>
      <c r="MQV9" s="281" t="e">
        <f>#REF!</f>
        <v>#REF!</v>
      </c>
      <c r="MQW9" s="281" t="e">
        <f>#REF!</f>
        <v>#REF!</v>
      </c>
      <c r="MQX9" s="281" t="e">
        <f>#REF!</f>
        <v>#REF!</v>
      </c>
      <c r="MQY9" s="281" t="e">
        <f>#REF!</f>
        <v>#REF!</v>
      </c>
      <c r="MQZ9" s="281" t="e">
        <f>#REF!</f>
        <v>#REF!</v>
      </c>
      <c r="MRA9" s="281" t="e">
        <f>#REF!</f>
        <v>#REF!</v>
      </c>
      <c r="MRB9" s="281" t="e">
        <f>#REF!</f>
        <v>#REF!</v>
      </c>
      <c r="MRC9" s="281" t="e">
        <f>#REF!</f>
        <v>#REF!</v>
      </c>
      <c r="MRD9" s="281" t="e">
        <f>#REF!</f>
        <v>#REF!</v>
      </c>
      <c r="MRE9" s="281" t="e">
        <f>#REF!</f>
        <v>#REF!</v>
      </c>
      <c r="MRF9" s="281" t="e">
        <f>#REF!</f>
        <v>#REF!</v>
      </c>
      <c r="MRG9" s="281" t="e">
        <f>#REF!</f>
        <v>#REF!</v>
      </c>
      <c r="MRH9" s="281" t="e">
        <f>#REF!</f>
        <v>#REF!</v>
      </c>
      <c r="MRI9" s="281" t="e">
        <f>#REF!</f>
        <v>#REF!</v>
      </c>
      <c r="MRJ9" s="281" t="e">
        <f>#REF!</f>
        <v>#REF!</v>
      </c>
      <c r="MRK9" s="281" t="e">
        <f>#REF!</f>
        <v>#REF!</v>
      </c>
      <c r="MRL9" s="281" t="e">
        <f>#REF!</f>
        <v>#REF!</v>
      </c>
      <c r="MRM9" s="281" t="e">
        <f>#REF!</f>
        <v>#REF!</v>
      </c>
      <c r="MRN9" s="281" t="e">
        <f>#REF!</f>
        <v>#REF!</v>
      </c>
      <c r="MRO9" s="281" t="e">
        <f>#REF!</f>
        <v>#REF!</v>
      </c>
      <c r="MRP9" s="281" t="e">
        <f>#REF!</f>
        <v>#REF!</v>
      </c>
      <c r="MRQ9" s="281" t="e">
        <f>#REF!</f>
        <v>#REF!</v>
      </c>
      <c r="MRR9" s="281" t="e">
        <f>#REF!</f>
        <v>#REF!</v>
      </c>
      <c r="MRS9" s="281" t="e">
        <f>#REF!</f>
        <v>#REF!</v>
      </c>
      <c r="MRT9" s="281" t="e">
        <f>#REF!</f>
        <v>#REF!</v>
      </c>
      <c r="MRU9" s="281" t="e">
        <f>#REF!</f>
        <v>#REF!</v>
      </c>
      <c r="MRV9" s="281" t="e">
        <f>#REF!</f>
        <v>#REF!</v>
      </c>
      <c r="MRW9" s="281" t="e">
        <f>#REF!</f>
        <v>#REF!</v>
      </c>
      <c r="MRX9" s="281" t="e">
        <f>#REF!</f>
        <v>#REF!</v>
      </c>
      <c r="MRY9" s="281" t="e">
        <f>#REF!</f>
        <v>#REF!</v>
      </c>
      <c r="MRZ9" s="281" t="e">
        <f>#REF!</f>
        <v>#REF!</v>
      </c>
      <c r="MSA9" s="281" t="e">
        <f>#REF!</f>
        <v>#REF!</v>
      </c>
      <c r="MSB9" s="281" t="e">
        <f>#REF!</f>
        <v>#REF!</v>
      </c>
      <c r="MSC9" s="281" t="e">
        <f>#REF!</f>
        <v>#REF!</v>
      </c>
      <c r="MSD9" s="281" t="e">
        <f>#REF!</f>
        <v>#REF!</v>
      </c>
      <c r="MSE9" s="281" t="e">
        <f>#REF!</f>
        <v>#REF!</v>
      </c>
      <c r="MSF9" s="281" t="e">
        <f>#REF!</f>
        <v>#REF!</v>
      </c>
      <c r="MSG9" s="281" t="e">
        <f>#REF!</f>
        <v>#REF!</v>
      </c>
      <c r="MSH9" s="281" t="e">
        <f>#REF!</f>
        <v>#REF!</v>
      </c>
      <c r="MSI9" s="281" t="e">
        <f>#REF!</f>
        <v>#REF!</v>
      </c>
      <c r="MSJ9" s="281" t="e">
        <f>#REF!</f>
        <v>#REF!</v>
      </c>
      <c r="MSK9" s="281" t="e">
        <f>#REF!</f>
        <v>#REF!</v>
      </c>
      <c r="MSL9" s="281" t="e">
        <f>#REF!</f>
        <v>#REF!</v>
      </c>
      <c r="MSM9" s="281" t="e">
        <f>#REF!</f>
        <v>#REF!</v>
      </c>
      <c r="MSN9" s="281" t="e">
        <f>#REF!</f>
        <v>#REF!</v>
      </c>
      <c r="MSO9" s="281" t="e">
        <f>#REF!</f>
        <v>#REF!</v>
      </c>
      <c r="MSP9" s="281" t="e">
        <f>#REF!</f>
        <v>#REF!</v>
      </c>
      <c r="MSQ9" s="281" t="e">
        <f>#REF!</f>
        <v>#REF!</v>
      </c>
      <c r="MSR9" s="281" t="e">
        <f>#REF!</f>
        <v>#REF!</v>
      </c>
      <c r="MSS9" s="281" t="e">
        <f>#REF!</f>
        <v>#REF!</v>
      </c>
      <c r="MST9" s="281" t="e">
        <f>#REF!</f>
        <v>#REF!</v>
      </c>
      <c r="MSU9" s="281" t="e">
        <f>#REF!</f>
        <v>#REF!</v>
      </c>
      <c r="MSV9" s="281" t="e">
        <f>#REF!</f>
        <v>#REF!</v>
      </c>
      <c r="MSW9" s="281" t="e">
        <f>#REF!</f>
        <v>#REF!</v>
      </c>
      <c r="MSX9" s="281" t="e">
        <f>#REF!</f>
        <v>#REF!</v>
      </c>
      <c r="MSY9" s="281" t="e">
        <f>#REF!</f>
        <v>#REF!</v>
      </c>
      <c r="MSZ9" s="281" t="e">
        <f>#REF!</f>
        <v>#REF!</v>
      </c>
      <c r="MTA9" s="281" t="e">
        <f>#REF!</f>
        <v>#REF!</v>
      </c>
      <c r="MTB9" s="281" t="e">
        <f>#REF!</f>
        <v>#REF!</v>
      </c>
      <c r="MTC9" s="281" t="e">
        <f>#REF!</f>
        <v>#REF!</v>
      </c>
      <c r="MTD9" s="281" t="e">
        <f>#REF!</f>
        <v>#REF!</v>
      </c>
      <c r="MTE9" s="281" t="e">
        <f>#REF!</f>
        <v>#REF!</v>
      </c>
      <c r="MTF9" s="281" t="e">
        <f>#REF!</f>
        <v>#REF!</v>
      </c>
      <c r="MTG9" s="281" t="e">
        <f>#REF!</f>
        <v>#REF!</v>
      </c>
      <c r="MTH9" s="281" t="e">
        <f>#REF!</f>
        <v>#REF!</v>
      </c>
      <c r="MTI9" s="281" t="e">
        <f>#REF!</f>
        <v>#REF!</v>
      </c>
      <c r="MTJ9" s="281" t="e">
        <f>#REF!</f>
        <v>#REF!</v>
      </c>
      <c r="MTK9" s="281" t="e">
        <f>#REF!</f>
        <v>#REF!</v>
      </c>
      <c r="MTL9" s="281" t="e">
        <f>#REF!</f>
        <v>#REF!</v>
      </c>
      <c r="MTM9" s="281" t="e">
        <f>#REF!</f>
        <v>#REF!</v>
      </c>
      <c r="MTN9" s="281" t="e">
        <f>#REF!</f>
        <v>#REF!</v>
      </c>
      <c r="MTO9" s="281" t="e">
        <f>#REF!</f>
        <v>#REF!</v>
      </c>
      <c r="MTP9" s="281" t="e">
        <f>#REF!</f>
        <v>#REF!</v>
      </c>
      <c r="MTQ9" s="281" t="e">
        <f>#REF!</f>
        <v>#REF!</v>
      </c>
      <c r="MTR9" s="281" t="e">
        <f>#REF!</f>
        <v>#REF!</v>
      </c>
      <c r="MTS9" s="281" t="e">
        <f>#REF!</f>
        <v>#REF!</v>
      </c>
      <c r="MTT9" s="281" t="e">
        <f>#REF!</f>
        <v>#REF!</v>
      </c>
      <c r="MTU9" s="281" t="e">
        <f>#REF!</f>
        <v>#REF!</v>
      </c>
      <c r="MTV9" s="281" t="e">
        <f>#REF!</f>
        <v>#REF!</v>
      </c>
      <c r="MTW9" s="281" t="e">
        <f>#REF!</f>
        <v>#REF!</v>
      </c>
      <c r="MTX9" s="281" t="e">
        <f>#REF!</f>
        <v>#REF!</v>
      </c>
      <c r="MTY9" s="281" t="e">
        <f>#REF!</f>
        <v>#REF!</v>
      </c>
      <c r="MTZ9" s="281" t="e">
        <f>#REF!</f>
        <v>#REF!</v>
      </c>
      <c r="MUA9" s="281" t="e">
        <f>#REF!</f>
        <v>#REF!</v>
      </c>
      <c r="MUB9" s="281" t="e">
        <f>#REF!</f>
        <v>#REF!</v>
      </c>
      <c r="MUC9" s="281" t="e">
        <f>#REF!</f>
        <v>#REF!</v>
      </c>
      <c r="MUD9" s="281" t="e">
        <f>#REF!</f>
        <v>#REF!</v>
      </c>
      <c r="MUE9" s="281" t="e">
        <f>#REF!</f>
        <v>#REF!</v>
      </c>
      <c r="MUF9" s="281" t="e">
        <f>#REF!</f>
        <v>#REF!</v>
      </c>
      <c r="MUG9" s="281" t="e">
        <f>#REF!</f>
        <v>#REF!</v>
      </c>
      <c r="MUH9" s="281" t="e">
        <f>#REF!</f>
        <v>#REF!</v>
      </c>
      <c r="MUI9" s="281" t="e">
        <f>#REF!</f>
        <v>#REF!</v>
      </c>
      <c r="MUJ9" s="281" t="e">
        <f>#REF!</f>
        <v>#REF!</v>
      </c>
      <c r="MUK9" s="281" t="e">
        <f>#REF!</f>
        <v>#REF!</v>
      </c>
      <c r="MUL9" s="281" t="e">
        <f>#REF!</f>
        <v>#REF!</v>
      </c>
      <c r="MUM9" s="281" t="e">
        <f>#REF!</f>
        <v>#REF!</v>
      </c>
      <c r="MUN9" s="281" t="e">
        <f>#REF!</f>
        <v>#REF!</v>
      </c>
      <c r="MUO9" s="281" t="e">
        <f>#REF!</f>
        <v>#REF!</v>
      </c>
      <c r="MUP9" s="281" t="e">
        <f>#REF!</f>
        <v>#REF!</v>
      </c>
      <c r="MUQ9" s="281" t="e">
        <f>#REF!</f>
        <v>#REF!</v>
      </c>
      <c r="MUR9" s="281" t="e">
        <f>#REF!</f>
        <v>#REF!</v>
      </c>
      <c r="MUS9" s="281" t="e">
        <f>#REF!</f>
        <v>#REF!</v>
      </c>
      <c r="MUT9" s="281" t="e">
        <f>#REF!</f>
        <v>#REF!</v>
      </c>
      <c r="MUU9" s="281" t="e">
        <f>#REF!</f>
        <v>#REF!</v>
      </c>
      <c r="MUV9" s="281" t="e">
        <f>#REF!</f>
        <v>#REF!</v>
      </c>
      <c r="MUW9" s="281" t="e">
        <f>#REF!</f>
        <v>#REF!</v>
      </c>
      <c r="MUX9" s="281" t="e">
        <f>#REF!</f>
        <v>#REF!</v>
      </c>
      <c r="MUY9" s="281" t="e">
        <f>#REF!</f>
        <v>#REF!</v>
      </c>
      <c r="MUZ9" s="281" t="e">
        <f>#REF!</f>
        <v>#REF!</v>
      </c>
      <c r="MVA9" s="281" t="e">
        <f>#REF!</f>
        <v>#REF!</v>
      </c>
      <c r="MVB9" s="281" t="e">
        <f>#REF!</f>
        <v>#REF!</v>
      </c>
      <c r="MVC9" s="281" t="e">
        <f>#REF!</f>
        <v>#REF!</v>
      </c>
      <c r="MVD9" s="281" t="e">
        <f>#REF!</f>
        <v>#REF!</v>
      </c>
      <c r="MVE9" s="281" t="e">
        <f>#REF!</f>
        <v>#REF!</v>
      </c>
      <c r="MVF9" s="281" t="e">
        <f>#REF!</f>
        <v>#REF!</v>
      </c>
      <c r="MVG9" s="281" t="e">
        <f>#REF!</f>
        <v>#REF!</v>
      </c>
      <c r="MVH9" s="281" t="e">
        <f>#REF!</f>
        <v>#REF!</v>
      </c>
      <c r="MVI9" s="281" t="e">
        <f>#REF!</f>
        <v>#REF!</v>
      </c>
      <c r="MVJ9" s="281" t="e">
        <f>#REF!</f>
        <v>#REF!</v>
      </c>
      <c r="MVK9" s="281" t="e">
        <f>#REF!</f>
        <v>#REF!</v>
      </c>
      <c r="MVL9" s="281" t="e">
        <f>#REF!</f>
        <v>#REF!</v>
      </c>
      <c r="MVM9" s="281" t="e">
        <f>#REF!</f>
        <v>#REF!</v>
      </c>
      <c r="MVN9" s="281" t="e">
        <f>#REF!</f>
        <v>#REF!</v>
      </c>
      <c r="MVO9" s="281" t="e">
        <f>#REF!</f>
        <v>#REF!</v>
      </c>
      <c r="MVP9" s="281" t="e">
        <f>#REF!</f>
        <v>#REF!</v>
      </c>
      <c r="MVQ9" s="281" t="e">
        <f>#REF!</f>
        <v>#REF!</v>
      </c>
      <c r="MVR9" s="281" t="e">
        <f>#REF!</f>
        <v>#REF!</v>
      </c>
      <c r="MVS9" s="281" t="e">
        <f>#REF!</f>
        <v>#REF!</v>
      </c>
      <c r="MVT9" s="281" t="e">
        <f>#REF!</f>
        <v>#REF!</v>
      </c>
      <c r="MVU9" s="281" t="e">
        <f>#REF!</f>
        <v>#REF!</v>
      </c>
      <c r="MVV9" s="281" t="e">
        <f>#REF!</f>
        <v>#REF!</v>
      </c>
      <c r="MVW9" s="281" t="e">
        <f>#REF!</f>
        <v>#REF!</v>
      </c>
      <c r="MVX9" s="281" t="e">
        <f>#REF!</f>
        <v>#REF!</v>
      </c>
      <c r="MVY9" s="281" t="e">
        <f>#REF!</f>
        <v>#REF!</v>
      </c>
      <c r="MVZ9" s="281" t="e">
        <f>#REF!</f>
        <v>#REF!</v>
      </c>
      <c r="MWA9" s="281" t="e">
        <f>#REF!</f>
        <v>#REF!</v>
      </c>
      <c r="MWB9" s="281" t="e">
        <f>#REF!</f>
        <v>#REF!</v>
      </c>
      <c r="MWC9" s="281" t="e">
        <f>#REF!</f>
        <v>#REF!</v>
      </c>
      <c r="MWD9" s="281" t="e">
        <f>#REF!</f>
        <v>#REF!</v>
      </c>
      <c r="MWE9" s="281" t="e">
        <f>#REF!</f>
        <v>#REF!</v>
      </c>
      <c r="MWF9" s="281" t="e">
        <f>#REF!</f>
        <v>#REF!</v>
      </c>
      <c r="MWG9" s="281" t="e">
        <f>#REF!</f>
        <v>#REF!</v>
      </c>
      <c r="MWH9" s="281" t="e">
        <f>#REF!</f>
        <v>#REF!</v>
      </c>
      <c r="MWI9" s="281" t="e">
        <f>#REF!</f>
        <v>#REF!</v>
      </c>
      <c r="MWJ9" s="281" t="e">
        <f>#REF!</f>
        <v>#REF!</v>
      </c>
      <c r="MWK9" s="281" t="e">
        <f>#REF!</f>
        <v>#REF!</v>
      </c>
      <c r="MWL9" s="281" t="e">
        <f>#REF!</f>
        <v>#REF!</v>
      </c>
      <c r="MWM9" s="281" t="e">
        <f>#REF!</f>
        <v>#REF!</v>
      </c>
      <c r="MWN9" s="281" t="e">
        <f>#REF!</f>
        <v>#REF!</v>
      </c>
      <c r="MWO9" s="281" t="e">
        <f>#REF!</f>
        <v>#REF!</v>
      </c>
      <c r="MWP9" s="281" t="e">
        <f>#REF!</f>
        <v>#REF!</v>
      </c>
      <c r="MWQ9" s="281" t="e">
        <f>#REF!</f>
        <v>#REF!</v>
      </c>
      <c r="MWR9" s="281" t="e">
        <f>#REF!</f>
        <v>#REF!</v>
      </c>
      <c r="MWS9" s="281" t="e">
        <f>#REF!</f>
        <v>#REF!</v>
      </c>
      <c r="MWT9" s="281" t="e">
        <f>#REF!</f>
        <v>#REF!</v>
      </c>
      <c r="MWU9" s="281" t="e">
        <f>#REF!</f>
        <v>#REF!</v>
      </c>
      <c r="MWV9" s="281" t="e">
        <f>#REF!</f>
        <v>#REF!</v>
      </c>
      <c r="MWW9" s="281" t="e">
        <f>#REF!</f>
        <v>#REF!</v>
      </c>
      <c r="MWX9" s="281" t="e">
        <f>#REF!</f>
        <v>#REF!</v>
      </c>
      <c r="MWY9" s="281" t="e">
        <f>#REF!</f>
        <v>#REF!</v>
      </c>
      <c r="MWZ9" s="281" t="e">
        <f>#REF!</f>
        <v>#REF!</v>
      </c>
      <c r="MXA9" s="281" t="e">
        <f>#REF!</f>
        <v>#REF!</v>
      </c>
      <c r="MXB9" s="281" t="e">
        <f>#REF!</f>
        <v>#REF!</v>
      </c>
      <c r="MXC9" s="281" t="e">
        <f>#REF!</f>
        <v>#REF!</v>
      </c>
      <c r="MXD9" s="281" t="e">
        <f>#REF!</f>
        <v>#REF!</v>
      </c>
      <c r="MXE9" s="281" t="e">
        <f>#REF!</f>
        <v>#REF!</v>
      </c>
      <c r="MXF9" s="281" t="e">
        <f>#REF!</f>
        <v>#REF!</v>
      </c>
      <c r="MXG9" s="281" t="e">
        <f>#REF!</f>
        <v>#REF!</v>
      </c>
      <c r="MXH9" s="281" t="e">
        <f>#REF!</f>
        <v>#REF!</v>
      </c>
      <c r="MXI9" s="281" t="e">
        <f>#REF!</f>
        <v>#REF!</v>
      </c>
      <c r="MXJ9" s="281" t="e">
        <f>#REF!</f>
        <v>#REF!</v>
      </c>
      <c r="MXK9" s="281" t="e">
        <f>#REF!</f>
        <v>#REF!</v>
      </c>
      <c r="MXL9" s="281" t="e">
        <f>#REF!</f>
        <v>#REF!</v>
      </c>
      <c r="MXM9" s="281" t="e">
        <f>#REF!</f>
        <v>#REF!</v>
      </c>
      <c r="MXN9" s="281" t="e">
        <f>#REF!</f>
        <v>#REF!</v>
      </c>
      <c r="MXO9" s="281" t="e">
        <f>#REF!</f>
        <v>#REF!</v>
      </c>
      <c r="MXP9" s="281" t="e">
        <f>#REF!</f>
        <v>#REF!</v>
      </c>
      <c r="MXQ9" s="281" t="e">
        <f>#REF!</f>
        <v>#REF!</v>
      </c>
      <c r="MXR9" s="281" t="e">
        <f>#REF!</f>
        <v>#REF!</v>
      </c>
      <c r="MXS9" s="281" t="e">
        <f>#REF!</f>
        <v>#REF!</v>
      </c>
      <c r="MXT9" s="281" t="e">
        <f>#REF!</f>
        <v>#REF!</v>
      </c>
      <c r="MXU9" s="281" t="e">
        <f>#REF!</f>
        <v>#REF!</v>
      </c>
      <c r="MXV9" s="281" t="e">
        <f>#REF!</f>
        <v>#REF!</v>
      </c>
      <c r="MXW9" s="281" t="e">
        <f>#REF!</f>
        <v>#REF!</v>
      </c>
      <c r="MXX9" s="281" t="e">
        <f>#REF!</f>
        <v>#REF!</v>
      </c>
      <c r="MXY9" s="281" t="e">
        <f>#REF!</f>
        <v>#REF!</v>
      </c>
      <c r="MXZ9" s="281" t="e">
        <f>#REF!</f>
        <v>#REF!</v>
      </c>
      <c r="MYA9" s="281" t="e">
        <f>#REF!</f>
        <v>#REF!</v>
      </c>
      <c r="MYB9" s="281" t="e">
        <f>#REF!</f>
        <v>#REF!</v>
      </c>
      <c r="MYC9" s="281" t="e">
        <f>#REF!</f>
        <v>#REF!</v>
      </c>
      <c r="MYD9" s="281" t="e">
        <f>#REF!</f>
        <v>#REF!</v>
      </c>
      <c r="MYE9" s="281" t="e">
        <f>#REF!</f>
        <v>#REF!</v>
      </c>
      <c r="MYF9" s="281" t="e">
        <f>#REF!</f>
        <v>#REF!</v>
      </c>
      <c r="MYG9" s="281" t="e">
        <f>#REF!</f>
        <v>#REF!</v>
      </c>
      <c r="MYH9" s="281" t="e">
        <f>#REF!</f>
        <v>#REF!</v>
      </c>
      <c r="MYI9" s="281" t="e">
        <f>#REF!</f>
        <v>#REF!</v>
      </c>
      <c r="MYJ9" s="281" t="e">
        <f>#REF!</f>
        <v>#REF!</v>
      </c>
      <c r="MYK9" s="281" t="e">
        <f>#REF!</f>
        <v>#REF!</v>
      </c>
      <c r="MYL9" s="281" t="e">
        <f>#REF!</f>
        <v>#REF!</v>
      </c>
      <c r="MYM9" s="281" t="e">
        <f>#REF!</f>
        <v>#REF!</v>
      </c>
      <c r="MYN9" s="281" t="e">
        <f>#REF!</f>
        <v>#REF!</v>
      </c>
      <c r="MYO9" s="281" t="e">
        <f>#REF!</f>
        <v>#REF!</v>
      </c>
      <c r="MYP9" s="281" t="e">
        <f>#REF!</f>
        <v>#REF!</v>
      </c>
      <c r="MYQ9" s="281" t="e">
        <f>#REF!</f>
        <v>#REF!</v>
      </c>
      <c r="MYR9" s="281" t="e">
        <f>#REF!</f>
        <v>#REF!</v>
      </c>
      <c r="MYS9" s="281" t="e">
        <f>#REF!</f>
        <v>#REF!</v>
      </c>
      <c r="MYT9" s="281" t="e">
        <f>#REF!</f>
        <v>#REF!</v>
      </c>
      <c r="MYU9" s="281" t="e">
        <f>#REF!</f>
        <v>#REF!</v>
      </c>
      <c r="MYV9" s="281" t="e">
        <f>#REF!</f>
        <v>#REF!</v>
      </c>
      <c r="MYW9" s="281" t="e">
        <f>#REF!</f>
        <v>#REF!</v>
      </c>
      <c r="MYX9" s="281" t="e">
        <f>#REF!</f>
        <v>#REF!</v>
      </c>
      <c r="MYY9" s="281" t="e">
        <f>#REF!</f>
        <v>#REF!</v>
      </c>
      <c r="MYZ9" s="281" t="e">
        <f>#REF!</f>
        <v>#REF!</v>
      </c>
      <c r="MZA9" s="281" t="e">
        <f>#REF!</f>
        <v>#REF!</v>
      </c>
      <c r="MZB9" s="281" t="e">
        <f>#REF!</f>
        <v>#REF!</v>
      </c>
      <c r="MZC9" s="281" t="e">
        <f>#REF!</f>
        <v>#REF!</v>
      </c>
      <c r="MZD9" s="281" t="e">
        <f>#REF!</f>
        <v>#REF!</v>
      </c>
      <c r="MZE9" s="281" t="e">
        <f>#REF!</f>
        <v>#REF!</v>
      </c>
      <c r="MZF9" s="281" t="e">
        <f>#REF!</f>
        <v>#REF!</v>
      </c>
      <c r="MZG9" s="281" t="e">
        <f>#REF!</f>
        <v>#REF!</v>
      </c>
      <c r="MZH9" s="281" t="e">
        <f>#REF!</f>
        <v>#REF!</v>
      </c>
      <c r="MZI9" s="281" t="e">
        <f>#REF!</f>
        <v>#REF!</v>
      </c>
      <c r="MZJ9" s="281" t="e">
        <f>#REF!</f>
        <v>#REF!</v>
      </c>
      <c r="MZK9" s="281" t="e">
        <f>#REF!</f>
        <v>#REF!</v>
      </c>
      <c r="MZL9" s="281" t="e">
        <f>#REF!</f>
        <v>#REF!</v>
      </c>
      <c r="MZM9" s="281" t="e">
        <f>#REF!</f>
        <v>#REF!</v>
      </c>
      <c r="MZN9" s="281" t="e">
        <f>#REF!</f>
        <v>#REF!</v>
      </c>
      <c r="MZO9" s="281" t="e">
        <f>#REF!</f>
        <v>#REF!</v>
      </c>
      <c r="MZP9" s="281" t="e">
        <f>#REF!</f>
        <v>#REF!</v>
      </c>
      <c r="MZQ9" s="281" t="e">
        <f>#REF!</f>
        <v>#REF!</v>
      </c>
      <c r="MZR9" s="281" t="e">
        <f>#REF!</f>
        <v>#REF!</v>
      </c>
      <c r="MZS9" s="281" t="e">
        <f>#REF!</f>
        <v>#REF!</v>
      </c>
      <c r="MZT9" s="281" t="e">
        <f>#REF!</f>
        <v>#REF!</v>
      </c>
      <c r="MZU9" s="281" t="e">
        <f>#REF!</f>
        <v>#REF!</v>
      </c>
      <c r="MZV9" s="281" t="e">
        <f>#REF!</f>
        <v>#REF!</v>
      </c>
      <c r="MZW9" s="281" t="e">
        <f>#REF!</f>
        <v>#REF!</v>
      </c>
      <c r="MZX9" s="281" t="e">
        <f>#REF!</f>
        <v>#REF!</v>
      </c>
      <c r="MZY9" s="281" t="e">
        <f>#REF!</f>
        <v>#REF!</v>
      </c>
      <c r="MZZ9" s="281" t="e">
        <f>#REF!</f>
        <v>#REF!</v>
      </c>
      <c r="NAA9" s="281" t="e">
        <f>#REF!</f>
        <v>#REF!</v>
      </c>
      <c r="NAB9" s="281" t="e">
        <f>#REF!</f>
        <v>#REF!</v>
      </c>
      <c r="NAC9" s="281" t="e">
        <f>#REF!</f>
        <v>#REF!</v>
      </c>
      <c r="NAD9" s="281" t="e">
        <f>#REF!</f>
        <v>#REF!</v>
      </c>
      <c r="NAE9" s="281" t="e">
        <f>#REF!</f>
        <v>#REF!</v>
      </c>
      <c r="NAF9" s="281" t="e">
        <f>#REF!</f>
        <v>#REF!</v>
      </c>
      <c r="NAG9" s="281" t="e">
        <f>#REF!</f>
        <v>#REF!</v>
      </c>
      <c r="NAH9" s="281" t="e">
        <f>#REF!</f>
        <v>#REF!</v>
      </c>
      <c r="NAI9" s="281" t="e">
        <f>#REF!</f>
        <v>#REF!</v>
      </c>
      <c r="NAJ9" s="281" t="e">
        <f>#REF!</f>
        <v>#REF!</v>
      </c>
      <c r="NAK9" s="281" t="e">
        <f>#REF!</f>
        <v>#REF!</v>
      </c>
      <c r="NAL9" s="281" t="e">
        <f>#REF!</f>
        <v>#REF!</v>
      </c>
      <c r="NAM9" s="281" t="e">
        <f>#REF!</f>
        <v>#REF!</v>
      </c>
      <c r="NAN9" s="281" t="e">
        <f>#REF!</f>
        <v>#REF!</v>
      </c>
      <c r="NAO9" s="281" t="e">
        <f>#REF!</f>
        <v>#REF!</v>
      </c>
      <c r="NAP9" s="281" t="e">
        <f>#REF!</f>
        <v>#REF!</v>
      </c>
      <c r="NAQ9" s="281" t="e">
        <f>#REF!</f>
        <v>#REF!</v>
      </c>
      <c r="NAR9" s="281" t="e">
        <f>#REF!</f>
        <v>#REF!</v>
      </c>
      <c r="NAS9" s="281" t="e">
        <f>#REF!</f>
        <v>#REF!</v>
      </c>
      <c r="NAT9" s="281" t="e">
        <f>#REF!</f>
        <v>#REF!</v>
      </c>
      <c r="NAU9" s="281" t="e">
        <f>#REF!</f>
        <v>#REF!</v>
      </c>
      <c r="NAV9" s="281" t="e">
        <f>#REF!</f>
        <v>#REF!</v>
      </c>
      <c r="NAW9" s="281" t="e">
        <f>#REF!</f>
        <v>#REF!</v>
      </c>
      <c r="NAX9" s="281" t="e">
        <f>#REF!</f>
        <v>#REF!</v>
      </c>
      <c r="NAY9" s="281" t="e">
        <f>#REF!</f>
        <v>#REF!</v>
      </c>
      <c r="NAZ9" s="281" t="e">
        <f>#REF!</f>
        <v>#REF!</v>
      </c>
      <c r="NBA9" s="281" t="e">
        <f>#REF!</f>
        <v>#REF!</v>
      </c>
      <c r="NBB9" s="281" t="e">
        <f>#REF!</f>
        <v>#REF!</v>
      </c>
      <c r="NBC9" s="281" t="e">
        <f>#REF!</f>
        <v>#REF!</v>
      </c>
      <c r="NBD9" s="281" t="e">
        <f>#REF!</f>
        <v>#REF!</v>
      </c>
      <c r="NBE9" s="281" t="e">
        <f>#REF!</f>
        <v>#REF!</v>
      </c>
      <c r="NBF9" s="281" t="e">
        <f>#REF!</f>
        <v>#REF!</v>
      </c>
      <c r="NBG9" s="281" t="e">
        <f>#REF!</f>
        <v>#REF!</v>
      </c>
      <c r="NBH9" s="281" t="e">
        <f>#REF!</f>
        <v>#REF!</v>
      </c>
      <c r="NBI9" s="281" t="e">
        <f>#REF!</f>
        <v>#REF!</v>
      </c>
      <c r="NBJ9" s="281" t="e">
        <f>#REF!</f>
        <v>#REF!</v>
      </c>
      <c r="NBK9" s="281" t="e">
        <f>#REF!</f>
        <v>#REF!</v>
      </c>
      <c r="NBL9" s="281" t="e">
        <f>#REF!</f>
        <v>#REF!</v>
      </c>
      <c r="NBM9" s="281" t="e">
        <f>#REF!</f>
        <v>#REF!</v>
      </c>
      <c r="NBN9" s="281" t="e">
        <f>#REF!</f>
        <v>#REF!</v>
      </c>
      <c r="NBO9" s="281" t="e">
        <f>#REF!</f>
        <v>#REF!</v>
      </c>
      <c r="NBP9" s="281" t="e">
        <f>#REF!</f>
        <v>#REF!</v>
      </c>
      <c r="NBQ9" s="281" t="e">
        <f>#REF!</f>
        <v>#REF!</v>
      </c>
      <c r="NBR9" s="281" t="e">
        <f>#REF!</f>
        <v>#REF!</v>
      </c>
      <c r="NBS9" s="281" t="e">
        <f>#REF!</f>
        <v>#REF!</v>
      </c>
      <c r="NBT9" s="281" t="e">
        <f>#REF!</f>
        <v>#REF!</v>
      </c>
      <c r="NBU9" s="281" t="e">
        <f>#REF!</f>
        <v>#REF!</v>
      </c>
      <c r="NBV9" s="281" t="e">
        <f>#REF!</f>
        <v>#REF!</v>
      </c>
      <c r="NBW9" s="281" t="e">
        <f>#REF!</f>
        <v>#REF!</v>
      </c>
      <c r="NBX9" s="281" t="e">
        <f>#REF!</f>
        <v>#REF!</v>
      </c>
      <c r="NBY9" s="281" t="e">
        <f>#REF!</f>
        <v>#REF!</v>
      </c>
      <c r="NBZ9" s="281" t="e">
        <f>#REF!</f>
        <v>#REF!</v>
      </c>
      <c r="NCA9" s="281" t="e">
        <f>#REF!</f>
        <v>#REF!</v>
      </c>
      <c r="NCB9" s="281" t="e">
        <f>#REF!</f>
        <v>#REF!</v>
      </c>
      <c r="NCC9" s="281" t="e">
        <f>#REF!</f>
        <v>#REF!</v>
      </c>
      <c r="NCD9" s="281" t="e">
        <f>#REF!</f>
        <v>#REF!</v>
      </c>
      <c r="NCE9" s="281" t="e">
        <f>#REF!</f>
        <v>#REF!</v>
      </c>
      <c r="NCF9" s="281" t="e">
        <f>#REF!</f>
        <v>#REF!</v>
      </c>
      <c r="NCG9" s="281" t="e">
        <f>#REF!</f>
        <v>#REF!</v>
      </c>
      <c r="NCH9" s="281" t="e">
        <f>#REF!</f>
        <v>#REF!</v>
      </c>
      <c r="NCI9" s="281" t="e">
        <f>#REF!</f>
        <v>#REF!</v>
      </c>
      <c r="NCJ9" s="281" t="e">
        <f>#REF!</f>
        <v>#REF!</v>
      </c>
      <c r="NCK9" s="281" t="e">
        <f>#REF!</f>
        <v>#REF!</v>
      </c>
      <c r="NCL9" s="281" t="e">
        <f>#REF!</f>
        <v>#REF!</v>
      </c>
      <c r="NCM9" s="281" t="e">
        <f>#REF!</f>
        <v>#REF!</v>
      </c>
      <c r="NCN9" s="281" t="e">
        <f>#REF!</f>
        <v>#REF!</v>
      </c>
      <c r="NCO9" s="281" t="e">
        <f>#REF!</f>
        <v>#REF!</v>
      </c>
      <c r="NCP9" s="281" t="e">
        <f>#REF!</f>
        <v>#REF!</v>
      </c>
      <c r="NCQ9" s="281" t="e">
        <f>#REF!</f>
        <v>#REF!</v>
      </c>
      <c r="NCR9" s="281" t="e">
        <f>#REF!</f>
        <v>#REF!</v>
      </c>
      <c r="NCS9" s="281" t="e">
        <f>#REF!</f>
        <v>#REF!</v>
      </c>
      <c r="NCT9" s="281" t="e">
        <f>#REF!</f>
        <v>#REF!</v>
      </c>
      <c r="NCU9" s="281" t="e">
        <f>#REF!</f>
        <v>#REF!</v>
      </c>
      <c r="NCV9" s="281" t="e">
        <f>#REF!</f>
        <v>#REF!</v>
      </c>
      <c r="NCW9" s="281" t="e">
        <f>#REF!</f>
        <v>#REF!</v>
      </c>
      <c r="NCX9" s="281" t="e">
        <f>#REF!</f>
        <v>#REF!</v>
      </c>
      <c r="NCY9" s="281" t="e">
        <f>#REF!</f>
        <v>#REF!</v>
      </c>
      <c r="NCZ9" s="281" t="e">
        <f>#REF!</f>
        <v>#REF!</v>
      </c>
      <c r="NDA9" s="281" t="e">
        <f>#REF!</f>
        <v>#REF!</v>
      </c>
      <c r="NDB9" s="281" t="e">
        <f>#REF!</f>
        <v>#REF!</v>
      </c>
      <c r="NDC9" s="281" t="e">
        <f>#REF!</f>
        <v>#REF!</v>
      </c>
      <c r="NDD9" s="281" t="e">
        <f>#REF!</f>
        <v>#REF!</v>
      </c>
      <c r="NDE9" s="281" t="e">
        <f>#REF!</f>
        <v>#REF!</v>
      </c>
      <c r="NDF9" s="281" t="e">
        <f>#REF!</f>
        <v>#REF!</v>
      </c>
      <c r="NDG9" s="281" t="e">
        <f>#REF!</f>
        <v>#REF!</v>
      </c>
      <c r="NDH9" s="281" t="e">
        <f>#REF!</f>
        <v>#REF!</v>
      </c>
      <c r="NDI9" s="281" t="e">
        <f>#REF!</f>
        <v>#REF!</v>
      </c>
      <c r="NDJ9" s="281" t="e">
        <f>#REF!</f>
        <v>#REF!</v>
      </c>
      <c r="NDK9" s="281" t="e">
        <f>#REF!</f>
        <v>#REF!</v>
      </c>
      <c r="NDL9" s="281" t="e">
        <f>#REF!</f>
        <v>#REF!</v>
      </c>
      <c r="NDM9" s="281" t="e">
        <f>#REF!</f>
        <v>#REF!</v>
      </c>
      <c r="NDN9" s="281" t="e">
        <f>#REF!</f>
        <v>#REF!</v>
      </c>
      <c r="NDO9" s="281" t="e">
        <f>#REF!</f>
        <v>#REF!</v>
      </c>
      <c r="NDP9" s="281" t="e">
        <f>#REF!</f>
        <v>#REF!</v>
      </c>
      <c r="NDQ9" s="281" t="e">
        <f>#REF!</f>
        <v>#REF!</v>
      </c>
      <c r="NDR9" s="281" t="e">
        <f>#REF!</f>
        <v>#REF!</v>
      </c>
      <c r="NDS9" s="281" t="e">
        <f>#REF!</f>
        <v>#REF!</v>
      </c>
      <c r="NDT9" s="281" t="e">
        <f>#REF!</f>
        <v>#REF!</v>
      </c>
      <c r="NDU9" s="281" t="e">
        <f>#REF!</f>
        <v>#REF!</v>
      </c>
      <c r="NDV9" s="281" t="e">
        <f>#REF!</f>
        <v>#REF!</v>
      </c>
      <c r="NDW9" s="281" t="e">
        <f>#REF!</f>
        <v>#REF!</v>
      </c>
      <c r="NDX9" s="281" t="e">
        <f>#REF!</f>
        <v>#REF!</v>
      </c>
      <c r="NDY9" s="281" t="e">
        <f>#REF!</f>
        <v>#REF!</v>
      </c>
      <c r="NDZ9" s="281" t="e">
        <f>#REF!</f>
        <v>#REF!</v>
      </c>
      <c r="NEA9" s="281" t="e">
        <f>#REF!</f>
        <v>#REF!</v>
      </c>
      <c r="NEB9" s="281" t="e">
        <f>#REF!</f>
        <v>#REF!</v>
      </c>
      <c r="NEC9" s="281" t="e">
        <f>#REF!</f>
        <v>#REF!</v>
      </c>
      <c r="NED9" s="281" t="e">
        <f>#REF!</f>
        <v>#REF!</v>
      </c>
      <c r="NEE9" s="281" t="e">
        <f>#REF!</f>
        <v>#REF!</v>
      </c>
      <c r="NEF9" s="281" t="e">
        <f>#REF!</f>
        <v>#REF!</v>
      </c>
      <c r="NEG9" s="281" t="e">
        <f>#REF!</f>
        <v>#REF!</v>
      </c>
      <c r="NEH9" s="281" t="e">
        <f>#REF!</f>
        <v>#REF!</v>
      </c>
      <c r="NEI9" s="281" t="e">
        <f>#REF!</f>
        <v>#REF!</v>
      </c>
      <c r="NEJ9" s="281" t="e">
        <f>#REF!</f>
        <v>#REF!</v>
      </c>
      <c r="NEK9" s="281" t="e">
        <f>#REF!</f>
        <v>#REF!</v>
      </c>
      <c r="NEL9" s="281" t="e">
        <f>#REF!</f>
        <v>#REF!</v>
      </c>
      <c r="NEM9" s="281" t="e">
        <f>#REF!</f>
        <v>#REF!</v>
      </c>
      <c r="NEN9" s="281" t="e">
        <f>#REF!</f>
        <v>#REF!</v>
      </c>
      <c r="NEO9" s="281" t="e">
        <f>#REF!</f>
        <v>#REF!</v>
      </c>
      <c r="NEP9" s="281" t="e">
        <f>#REF!</f>
        <v>#REF!</v>
      </c>
      <c r="NEQ9" s="281" t="e">
        <f>#REF!</f>
        <v>#REF!</v>
      </c>
      <c r="NER9" s="281" t="e">
        <f>#REF!</f>
        <v>#REF!</v>
      </c>
      <c r="NES9" s="281" t="e">
        <f>#REF!</f>
        <v>#REF!</v>
      </c>
      <c r="NET9" s="281" t="e">
        <f>#REF!</f>
        <v>#REF!</v>
      </c>
      <c r="NEU9" s="281" t="e">
        <f>#REF!</f>
        <v>#REF!</v>
      </c>
      <c r="NEV9" s="281" t="e">
        <f>#REF!</f>
        <v>#REF!</v>
      </c>
      <c r="NEW9" s="281" t="e">
        <f>#REF!</f>
        <v>#REF!</v>
      </c>
      <c r="NEX9" s="281" t="e">
        <f>#REF!</f>
        <v>#REF!</v>
      </c>
      <c r="NEY9" s="281" t="e">
        <f>#REF!</f>
        <v>#REF!</v>
      </c>
      <c r="NEZ9" s="281" t="e">
        <f>#REF!</f>
        <v>#REF!</v>
      </c>
      <c r="NFA9" s="281" t="e">
        <f>#REF!</f>
        <v>#REF!</v>
      </c>
      <c r="NFB9" s="281" t="e">
        <f>#REF!</f>
        <v>#REF!</v>
      </c>
      <c r="NFC9" s="281" t="e">
        <f>#REF!</f>
        <v>#REF!</v>
      </c>
      <c r="NFD9" s="281" t="e">
        <f>#REF!</f>
        <v>#REF!</v>
      </c>
      <c r="NFE9" s="281" t="e">
        <f>#REF!</f>
        <v>#REF!</v>
      </c>
      <c r="NFF9" s="281" t="e">
        <f>#REF!</f>
        <v>#REF!</v>
      </c>
      <c r="NFG9" s="281" t="e">
        <f>#REF!</f>
        <v>#REF!</v>
      </c>
      <c r="NFH9" s="281" t="e">
        <f>#REF!</f>
        <v>#REF!</v>
      </c>
      <c r="NFI9" s="281" t="e">
        <f>#REF!</f>
        <v>#REF!</v>
      </c>
      <c r="NFJ9" s="281" t="e">
        <f>#REF!</f>
        <v>#REF!</v>
      </c>
      <c r="NFK9" s="281" t="e">
        <f>#REF!</f>
        <v>#REF!</v>
      </c>
      <c r="NFL9" s="281" t="e">
        <f>#REF!</f>
        <v>#REF!</v>
      </c>
      <c r="NFM9" s="281" t="e">
        <f>#REF!</f>
        <v>#REF!</v>
      </c>
      <c r="NFN9" s="281" t="e">
        <f>#REF!</f>
        <v>#REF!</v>
      </c>
      <c r="NFO9" s="281" t="e">
        <f>#REF!</f>
        <v>#REF!</v>
      </c>
      <c r="NFP9" s="281" t="e">
        <f>#REF!</f>
        <v>#REF!</v>
      </c>
      <c r="NFQ9" s="281" t="e">
        <f>#REF!</f>
        <v>#REF!</v>
      </c>
      <c r="NFR9" s="281" t="e">
        <f>#REF!</f>
        <v>#REF!</v>
      </c>
      <c r="NFS9" s="281" t="e">
        <f>#REF!</f>
        <v>#REF!</v>
      </c>
      <c r="NFT9" s="281" t="e">
        <f>#REF!</f>
        <v>#REF!</v>
      </c>
      <c r="NFU9" s="281" t="e">
        <f>#REF!</f>
        <v>#REF!</v>
      </c>
      <c r="NFV9" s="281" t="e">
        <f>#REF!</f>
        <v>#REF!</v>
      </c>
      <c r="NFW9" s="281" t="e">
        <f>#REF!</f>
        <v>#REF!</v>
      </c>
      <c r="NFX9" s="281" t="e">
        <f>#REF!</f>
        <v>#REF!</v>
      </c>
      <c r="NFY9" s="281" t="e">
        <f>#REF!</f>
        <v>#REF!</v>
      </c>
      <c r="NFZ9" s="281" t="e">
        <f>#REF!</f>
        <v>#REF!</v>
      </c>
      <c r="NGA9" s="281" t="e">
        <f>#REF!</f>
        <v>#REF!</v>
      </c>
      <c r="NGB9" s="281" t="e">
        <f>#REF!</f>
        <v>#REF!</v>
      </c>
      <c r="NGC9" s="281" t="e">
        <f>#REF!</f>
        <v>#REF!</v>
      </c>
      <c r="NGD9" s="281" t="e">
        <f>#REF!</f>
        <v>#REF!</v>
      </c>
      <c r="NGE9" s="281" t="e">
        <f>#REF!</f>
        <v>#REF!</v>
      </c>
      <c r="NGF9" s="281" t="e">
        <f>#REF!</f>
        <v>#REF!</v>
      </c>
      <c r="NGG9" s="281" t="e">
        <f>#REF!</f>
        <v>#REF!</v>
      </c>
      <c r="NGH9" s="281" t="e">
        <f>#REF!</f>
        <v>#REF!</v>
      </c>
      <c r="NGI9" s="281" t="e">
        <f>#REF!</f>
        <v>#REF!</v>
      </c>
      <c r="NGJ9" s="281" t="e">
        <f>#REF!</f>
        <v>#REF!</v>
      </c>
      <c r="NGK9" s="281" t="e">
        <f>#REF!</f>
        <v>#REF!</v>
      </c>
      <c r="NGL9" s="281" t="e">
        <f>#REF!</f>
        <v>#REF!</v>
      </c>
      <c r="NGM9" s="281" t="e">
        <f>#REF!</f>
        <v>#REF!</v>
      </c>
      <c r="NGN9" s="281" t="e">
        <f>#REF!</f>
        <v>#REF!</v>
      </c>
      <c r="NGO9" s="281" t="e">
        <f>#REF!</f>
        <v>#REF!</v>
      </c>
      <c r="NGP9" s="281" t="e">
        <f>#REF!</f>
        <v>#REF!</v>
      </c>
      <c r="NGQ9" s="281" t="e">
        <f>#REF!</f>
        <v>#REF!</v>
      </c>
      <c r="NGR9" s="281" t="e">
        <f>#REF!</f>
        <v>#REF!</v>
      </c>
      <c r="NGS9" s="281" t="e">
        <f>#REF!</f>
        <v>#REF!</v>
      </c>
      <c r="NGT9" s="281" t="e">
        <f>#REF!</f>
        <v>#REF!</v>
      </c>
      <c r="NGU9" s="281" t="e">
        <f>#REF!</f>
        <v>#REF!</v>
      </c>
      <c r="NGV9" s="281" t="e">
        <f>#REF!</f>
        <v>#REF!</v>
      </c>
      <c r="NGW9" s="281" t="e">
        <f>#REF!</f>
        <v>#REF!</v>
      </c>
      <c r="NGX9" s="281" t="e">
        <f>#REF!</f>
        <v>#REF!</v>
      </c>
      <c r="NGY9" s="281" t="e">
        <f>#REF!</f>
        <v>#REF!</v>
      </c>
      <c r="NGZ9" s="281" t="e">
        <f>#REF!</f>
        <v>#REF!</v>
      </c>
      <c r="NHA9" s="281" t="e">
        <f>#REF!</f>
        <v>#REF!</v>
      </c>
      <c r="NHB9" s="281" t="e">
        <f>#REF!</f>
        <v>#REF!</v>
      </c>
      <c r="NHC9" s="281" t="e">
        <f>#REF!</f>
        <v>#REF!</v>
      </c>
      <c r="NHD9" s="281" t="e">
        <f>#REF!</f>
        <v>#REF!</v>
      </c>
      <c r="NHE9" s="281" t="e">
        <f>#REF!</f>
        <v>#REF!</v>
      </c>
      <c r="NHF9" s="281" t="e">
        <f>#REF!</f>
        <v>#REF!</v>
      </c>
      <c r="NHG9" s="281" t="e">
        <f>#REF!</f>
        <v>#REF!</v>
      </c>
      <c r="NHH9" s="281" t="e">
        <f>#REF!</f>
        <v>#REF!</v>
      </c>
      <c r="NHI9" s="281" t="e">
        <f>#REF!</f>
        <v>#REF!</v>
      </c>
      <c r="NHJ9" s="281" t="e">
        <f>#REF!</f>
        <v>#REF!</v>
      </c>
      <c r="NHK9" s="281" t="e">
        <f>#REF!</f>
        <v>#REF!</v>
      </c>
      <c r="NHL9" s="281" t="e">
        <f>#REF!</f>
        <v>#REF!</v>
      </c>
      <c r="NHM9" s="281" t="e">
        <f>#REF!</f>
        <v>#REF!</v>
      </c>
      <c r="NHN9" s="281" t="e">
        <f>#REF!</f>
        <v>#REF!</v>
      </c>
      <c r="NHO9" s="281" t="e">
        <f>#REF!</f>
        <v>#REF!</v>
      </c>
      <c r="NHP9" s="281" t="e">
        <f>#REF!</f>
        <v>#REF!</v>
      </c>
      <c r="NHQ9" s="281" t="e">
        <f>#REF!</f>
        <v>#REF!</v>
      </c>
      <c r="NHR9" s="281" t="e">
        <f>#REF!</f>
        <v>#REF!</v>
      </c>
      <c r="NHS9" s="281" t="e">
        <f>#REF!</f>
        <v>#REF!</v>
      </c>
      <c r="NHT9" s="281" t="e">
        <f>#REF!</f>
        <v>#REF!</v>
      </c>
      <c r="NHU9" s="281" t="e">
        <f>#REF!</f>
        <v>#REF!</v>
      </c>
      <c r="NHV9" s="281" t="e">
        <f>#REF!</f>
        <v>#REF!</v>
      </c>
      <c r="NHW9" s="281" t="e">
        <f>#REF!</f>
        <v>#REF!</v>
      </c>
      <c r="NHX9" s="281" t="e">
        <f>#REF!</f>
        <v>#REF!</v>
      </c>
      <c r="NHY9" s="281" t="e">
        <f>#REF!</f>
        <v>#REF!</v>
      </c>
      <c r="NHZ9" s="281" t="e">
        <f>#REF!</f>
        <v>#REF!</v>
      </c>
      <c r="NIA9" s="281" t="e">
        <f>#REF!</f>
        <v>#REF!</v>
      </c>
      <c r="NIB9" s="281" t="e">
        <f>#REF!</f>
        <v>#REF!</v>
      </c>
      <c r="NIC9" s="281" t="e">
        <f>#REF!</f>
        <v>#REF!</v>
      </c>
      <c r="NID9" s="281" t="e">
        <f>#REF!</f>
        <v>#REF!</v>
      </c>
      <c r="NIE9" s="281" t="e">
        <f>#REF!</f>
        <v>#REF!</v>
      </c>
      <c r="NIF9" s="281" t="e">
        <f>#REF!</f>
        <v>#REF!</v>
      </c>
      <c r="NIG9" s="281" t="e">
        <f>#REF!</f>
        <v>#REF!</v>
      </c>
      <c r="NIH9" s="281" t="e">
        <f>#REF!</f>
        <v>#REF!</v>
      </c>
      <c r="NII9" s="281" t="e">
        <f>#REF!</f>
        <v>#REF!</v>
      </c>
      <c r="NIJ9" s="281" t="e">
        <f>#REF!</f>
        <v>#REF!</v>
      </c>
      <c r="NIK9" s="281" t="e">
        <f>#REF!</f>
        <v>#REF!</v>
      </c>
      <c r="NIL9" s="281" t="e">
        <f>#REF!</f>
        <v>#REF!</v>
      </c>
      <c r="NIM9" s="281" t="e">
        <f>#REF!</f>
        <v>#REF!</v>
      </c>
      <c r="NIN9" s="281" t="e">
        <f>#REF!</f>
        <v>#REF!</v>
      </c>
      <c r="NIO9" s="281" t="e">
        <f>#REF!</f>
        <v>#REF!</v>
      </c>
      <c r="NIP9" s="281" t="e">
        <f>#REF!</f>
        <v>#REF!</v>
      </c>
      <c r="NIQ9" s="281" t="e">
        <f>#REF!</f>
        <v>#REF!</v>
      </c>
      <c r="NIR9" s="281" t="e">
        <f>#REF!</f>
        <v>#REF!</v>
      </c>
      <c r="NIS9" s="281" t="e">
        <f>#REF!</f>
        <v>#REF!</v>
      </c>
      <c r="NIT9" s="281" t="e">
        <f>#REF!</f>
        <v>#REF!</v>
      </c>
      <c r="NIU9" s="281" t="e">
        <f>#REF!</f>
        <v>#REF!</v>
      </c>
      <c r="NIV9" s="281" t="e">
        <f>#REF!</f>
        <v>#REF!</v>
      </c>
      <c r="NIW9" s="281" t="e">
        <f>#REF!</f>
        <v>#REF!</v>
      </c>
      <c r="NIX9" s="281" t="e">
        <f>#REF!</f>
        <v>#REF!</v>
      </c>
      <c r="NIY9" s="281" t="e">
        <f>#REF!</f>
        <v>#REF!</v>
      </c>
      <c r="NIZ9" s="281" t="e">
        <f>#REF!</f>
        <v>#REF!</v>
      </c>
      <c r="NJA9" s="281" t="e">
        <f>#REF!</f>
        <v>#REF!</v>
      </c>
      <c r="NJB9" s="281" t="e">
        <f>#REF!</f>
        <v>#REF!</v>
      </c>
      <c r="NJC9" s="281" t="e">
        <f>#REF!</f>
        <v>#REF!</v>
      </c>
      <c r="NJD9" s="281" t="e">
        <f>#REF!</f>
        <v>#REF!</v>
      </c>
      <c r="NJE9" s="281" t="e">
        <f>#REF!</f>
        <v>#REF!</v>
      </c>
      <c r="NJF9" s="281" t="e">
        <f>#REF!</f>
        <v>#REF!</v>
      </c>
      <c r="NJG9" s="281" t="e">
        <f>#REF!</f>
        <v>#REF!</v>
      </c>
      <c r="NJH9" s="281" t="e">
        <f>#REF!</f>
        <v>#REF!</v>
      </c>
      <c r="NJI9" s="281" t="e">
        <f>#REF!</f>
        <v>#REF!</v>
      </c>
      <c r="NJJ9" s="281" t="e">
        <f>#REF!</f>
        <v>#REF!</v>
      </c>
      <c r="NJK9" s="281" t="e">
        <f>#REF!</f>
        <v>#REF!</v>
      </c>
      <c r="NJL9" s="281" t="e">
        <f>#REF!</f>
        <v>#REF!</v>
      </c>
      <c r="NJM9" s="281" t="e">
        <f>#REF!</f>
        <v>#REF!</v>
      </c>
      <c r="NJN9" s="281" t="e">
        <f>#REF!</f>
        <v>#REF!</v>
      </c>
      <c r="NJO9" s="281" t="e">
        <f>#REF!</f>
        <v>#REF!</v>
      </c>
      <c r="NJP9" s="281" t="e">
        <f>#REF!</f>
        <v>#REF!</v>
      </c>
      <c r="NJQ9" s="281" t="e">
        <f>#REF!</f>
        <v>#REF!</v>
      </c>
      <c r="NJR9" s="281" t="e">
        <f>#REF!</f>
        <v>#REF!</v>
      </c>
      <c r="NJS9" s="281" t="e">
        <f>#REF!</f>
        <v>#REF!</v>
      </c>
      <c r="NJT9" s="281" t="e">
        <f>#REF!</f>
        <v>#REF!</v>
      </c>
      <c r="NJU9" s="281" t="e">
        <f>#REF!</f>
        <v>#REF!</v>
      </c>
      <c r="NJV9" s="281" t="e">
        <f>#REF!</f>
        <v>#REF!</v>
      </c>
      <c r="NJW9" s="281" t="e">
        <f>#REF!</f>
        <v>#REF!</v>
      </c>
      <c r="NJX9" s="281" t="e">
        <f>#REF!</f>
        <v>#REF!</v>
      </c>
      <c r="NJY9" s="281" t="e">
        <f>#REF!</f>
        <v>#REF!</v>
      </c>
      <c r="NJZ9" s="281" t="e">
        <f>#REF!</f>
        <v>#REF!</v>
      </c>
      <c r="NKA9" s="281" t="e">
        <f>#REF!</f>
        <v>#REF!</v>
      </c>
      <c r="NKB9" s="281" t="e">
        <f>#REF!</f>
        <v>#REF!</v>
      </c>
      <c r="NKC9" s="281" t="e">
        <f>#REF!</f>
        <v>#REF!</v>
      </c>
      <c r="NKD9" s="281" t="e">
        <f>#REF!</f>
        <v>#REF!</v>
      </c>
      <c r="NKE9" s="281" t="e">
        <f>#REF!</f>
        <v>#REF!</v>
      </c>
      <c r="NKF9" s="281" t="e">
        <f>#REF!</f>
        <v>#REF!</v>
      </c>
      <c r="NKG9" s="281" t="e">
        <f>#REF!</f>
        <v>#REF!</v>
      </c>
      <c r="NKH9" s="281" t="e">
        <f>#REF!</f>
        <v>#REF!</v>
      </c>
      <c r="NKI9" s="281" t="e">
        <f>#REF!</f>
        <v>#REF!</v>
      </c>
      <c r="NKJ9" s="281" t="e">
        <f>#REF!</f>
        <v>#REF!</v>
      </c>
      <c r="NKK9" s="281" t="e">
        <f>#REF!</f>
        <v>#REF!</v>
      </c>
      <c r="NKL9" s="281" t="e">
        <f>#REF!</f>
        <v>#REF!</v>
      </c>
      <c r="NKM9" s="281" t="e">
        <f>#REF!</f>
        <v>#REF!</v>
      </c>
      <c r="NKN9" s="281" t="e">
        <f>#REF!</f>
        <v>#REF!</v>
      </c>
      <c r="NKO9" s="281" t="e">
        <f>#REF!</f>
        <v>#REF!</v>
      </c>
      <c r="NKP9" s="281" t="e">
        <f>#REF!</f>
        <v>#REF!</v>
      </c>
      <c r="NKQ9" s="281" t="e">
        <f>#REF!</f>
        <v>#REF!</v>
      </c>
      <c r="NKR9" s="281" t="e">
        <f>#REF!</f>
        <v>#REF!</v>
      </c>
      <c r="NKS9" s="281" t="e">
        <f>#REF!</f>
        <v>#REF!</v>
      </c>
      <c r="NKT9" s="281" t="e">
        <f>#REF!</f>
        <v>#REF!</v>
      </c>
      <c r="NKU9" s="281" t="e">
        <f>#REF!</f>
        <v>#REF!</v>
      </c>
      <c r="NKV9" s="281" t="e">
        <f>#REF!</f>
        <v>#REF!</v>
      </c>
      <c r="NKW9" s="281" t="e">
        <f>#REF!</f>
        <v>#REF!</v>
      </c>
      <c r="NKX9" s="281" t="e">
        <f>#REF!</f>
        <v>#REF!</v>
      </c>
      <c r="NKY9" s="281" t="e">
        <f>#REF!</f>
        <v>#REF!</v>
      </c>
      <c r="NKZ9" s="281" t="e">
        <f>#REF!</f>
        <v>#REF!</v>
      </c>
      <c r="NLA9" s="281" t="e">
        <f>#REF!</f>
        <v>#REF!</v>
      </c>
      <c r="NLB9" s="281" t="e">
        <f>#REF!</f>
        <v>#REF!</v>
      </c>
      <c r="NLC9" s="281" t="e">
        <f>#REF!</f>
        <v>#REF!</v>
      </c>
      <c r="NLD9" s="281" t="e">
        <f>#REF!</f>
        <v>#REF!</v>
      </c>
      <c r="NLE9" s="281" t="e">
        <f>#REF!</f>
        <v>#REF!</v>
      </c>
      <c r="NLF9" s="281" t="e">
        <f>#REF!</f>
        <v>#REF!</v>
      </c>
      <c r="NLG9" s="281" t="e">
        <f>#REF!</f>
        <v>#REF!</v>
      </c>
      <c r="NLH9" s="281" t="e">
        <f>#REF!</f>
        <v>#REF!</v>
      </c>
      <c r="NLI9" s="281" t="e">
        <f>#REF!</f>
        <v>#REF!</v>
      </c>
      <c r="NLJ9" s="281" t="e">
        <f>#REF!</f>
        <v>#REF!</v>
      </c>
      <c r="NLK9" s="281" t="e">
        <f>#REF!</f>
        <v>#REF!</v>
      </c>
      <c r="NLL9" s="281" t="e">
        <f>#REF!</f>
        <v>#REF!</v>
      </c>
      <c r="NLM9" s="281" t="e">
        <f>#REF!</f>
        <v>#REF!</v>
      </c>
      <c r="NLN9" s="281" t="e">
        <f>#REF!</f>
        <v>#REF!</v>
      </c>
      <c r="NLO9" s="281" t="e">
        <f>#REF!</f>
        <v>#REF!</v>
      </c>
      <c r="NLP9" s="281" t="e">
        <f>#REF!</f>
        <v>#REF!</v>
      </c>
      <c r="NLQ9" s="281" t="e">
        <f>#REF!</f>
        <v>#REF!</v>
      </c>
      <c r="NLR9" s="281" t="e">
        <f>#REF!</f>
        <v>#REF!</v>
      </c>
      <c r="NLS9" s="281" t="e">
        <f>#REF!</f>
        <v>#REF!</v>
      </c>
      <c r="NLT9" s="281" t="e">
        <f>#REF!</f>
        <v>#REF!</v>
      </c>
      <c r="NLU9" s="281" t="e">
        <f>#REF!</f>
        <v>#REF!</v>
      </c>
      <c r="NLV9" s="281" t="e">
        <f>#REF!</f>
        <v>#REF!</v>
      </c>
      <c r="NLW9" s="281" t="e">
        <f>#REF!</f>
        <v>#REF!</v>
      </c>
      <c r="NLX9" s="281" t="e">
        <f>#REF!</f>
        <v>#REF!</v>
      </c>
      <c r="NLY9" s="281" t="e">
        <f>#REF!</f>
        <v>#REF!</v>
      </c>
      <c r="NLZ9" s="281" t="e">
        <f>#REF!</f>
        <v>#REF!</v>
      </c>
      <c r="NMA9" s="281" t="e">
        <f>#REF!</f>
        <v>#REF!</v>
      </c>
      <c r="NMB9" s="281" t="e">
        <f>#REF!</f>
        <v>#REF!</v>
      </c>
      <c r="NMC9" s="281" t="e">
        <f>#REF!</f>
        <v>#REF!</v>
      </c>
      <c r="NMD9" s="281" t="e">
        <f>#REF!</f>
        <v>#REF!</v>
      </c>
      <c r="NME9" s="281" t="e">
        <f>#REF!</f>
        <v>#REF!</v>
      </c>
      <c r="NMF9" s="281" t="e">
        <f>#REF!</f>
        <v>#REF!</v>
      </c>
      <c r="NMG9" s="281" t="e">
        <f>#REF!</f>
        <v>#REF!</v>
      </c>
      <c r="NMH9" s="281" t="e">
        <f>#REF!</f>
        <v>#REF!</v>
      </c>
      <c r="NMI9" s="281" t="e">
        <f>#REF!</f>
        <v>#REF!</v>
      </c>
      <c r="NMJ9" s="281" t="e">
        <f>#REF!</f>
        <v>#REF!</v>
      </c>
      <c r="NMK9" s="281" t="e">
        <f>#REF!</f>
        <v>#REF!</v>
      </c>
      <c r="NML9" s="281" t="e">
        <f>#REF!</f>
        <v>#REF!</v>
      </c>
      <c r="NMM9" s="281" t="e">
        <f>#REF!</f>
        <v>#REF!</v>
      </c>
      <c r="NMN9" s="281" t="e">
        <f>#REF!</f>
        <v>#REF!</v>
      </c>
      <c r="NMO9" s="281" t="e">
        <f>#REF!</f>
        <v>#REF!</v>
      </c>
      <c r="NMP9" s="281" t="e">
        <f>#REF!</f>
        <v>#REF!</v>
      </c>
      <c r="NMQ9" s="281" t="e">
        <f>#REF!</f>
        <v>#REF!</v>
      </c>
      <c r="NMR9" s="281" t="e">
        <f>#REF!</f>
        <v>#REF!</v>
      </c>
      <c r="NMS9" s="281" t="e">
        <f>#REF!</f>
        <v>#REF!</v>
      </c>
      <c r="NMT9" s="281" t="e">
        <f>#REF!</f>
        <v>#REF!</v>
      </c>
      <c r="NMU9" s="281" t="e">
        <f>#REF!</f>
        <v>#REF!</v>
      </c>
      <c r="NMV9" s="281" t="e">
        <f>#REF!</f>
        <v>#REF!</v>
      </c>
      <c r="NMW9" s="281" t="e">
        <f>#REF!</f>
        <v>#REF!</v>
      </c>
      <c r="NMX9" s="281" t="e">
        <f>#REF!</f>
        <v>#REF!</v>
      </c>
      <c r="NMY9" s="281" t="e">
        <f>#REF!</f>
        <v>#REF!</v>
      </c>
      <c r="NMZ9" s="281" t="e">
        <f>#REF!</f>
        <v>#REF!</v>
      </c>
      <c r="NNA9" s="281" t="e">
        <f>#REF!</f>
        <v>#REF!</v>
      </c>
      <c r="NNB9" s="281" t="e">
        <f>#REF!</f>
        <v>#REF!</v>
      </c>
      <c r="NNC9" s="281" t="e">
        <f>#REF!</f>
        <v>#REF!</v>
      </c>
      <c r="NND9" s="281" t="e">
        <f>#REF!</f>
        <v>#REF!</v>
      </c>
      <c r="NNE9" s="281" t="e">
        <f>#REF!</f>
        <v>#REF!</v>
      </c>
      <c r="NNF9" s="281" t="e">
        <f>#REF!</f>
        <v>#REF!</v>
      </c>
      <c r="NNG9" s="281" t="e">
        <f>#REF!</f>
        <v>#REF!</v>
      </c>
      <c r="NNH9" s="281" t="e">
        <f>#REF!</f>
        <v>#REF!</v>
      </c>
      <c r="NNI9" s="281" t="e">
        <f>#REF!</f>
        <v>#REF!</v>
      </c>
      <c r="NNJ9" s="281" t="e">
        <f>#REF!</f>
        <v>#REF!</v>
      </c>
      <c r="NNK9" s="281" t="e">
        <f>#REF!</f>
        <v>#REF!</v>
      </c>
      <c r="NNL9" s="281" t="e">
        <f>#REF!</f>
        <v>#REF!</v>
      </c>
      <c r="NNM9" s="281" t="e">
        <f>#REF!</f>
        <v>#REF!</v>
      </c>
      <c r="NNN9" s="281" t="e">
        <f>#REF!</f>
        <v>#REF!</v>
      </c>
      <c r="NNO9" s="281" t="e">
        <f>#REF!</f>
        <v>#REF!</v>
      </c>
      <c r="NNP9" s="281" t="e">
        <f>#REF!</f>
        <v>#REF!</v>
      </c>
      <c r="NNQ9" s="281" t="e">
        <f>#REF!</f>
        <v>#REF!</v>
      </c>
      <c r="NNR9" s="281" t="e">
        <f>#REF!</f>
        <v>#REF!</v>
      </c>
      <c r="NNS9" s="281" t="e">
        <f>#REF!</f>
        <v>#REF!</v>
      </c>
      <c r="NNT9" s="281" t="e">
        <f>#REF!</f>
        <v>#REF!</v>
      </c>
      <c r="NNU9" s="281" t="e">
        <f>#REF!</f>
        <v>#REF!</v>
      </c>
      <c r="NNV9" s="281" t="e">
        <f>#REF!</f>
        <v>#REF!</v>
      </c>
      <c r="NNW9" s="281" t="e">
        <f>#REF!</f>
        <v>#REF!</v>
      </c>
      <c r="NNX9" s="281" t="e">
        <f>#REF!</f>
        <v>#REF!</v>
      </c>
      <c r="NNY9" s="281" t="e">
        <f>#REF!</f>
        <v>#REF!</v>
      </c>
      <c r="NNZ9" s="281" t="e">
        <f>#REF!</f>
        <v>#REF!</v>
      </c>
      <c r="NOA9" s="281" t="e">
        <f>#REF!</f>
        <v>#REF!</v>
      </c>
      <c r="NOB9" s="281" t="e">
        <f>#REF!</f>
        <v>#REF!</v>
      </c>
      <c r="NOC9" s="281" t="e">
        <f>#REF!</f>
        <v>#REF!</v>
      </c>
      <c r="NOD9" s="281" t="e">
        <f>#REF!</f>
        <v>#REF!</v>
      </c>
      <c r="NOE9" s="281" t="e">
        <f>#REF!</f>
        <v>#REF!</v>
      </c>
      <c r="NOF9" s="281" t="e">
        <f>#REF!</f>
        <v>#REF!</v>
      </c>
      <c r="NOG9" s="281" t="e">
        <f>#REF!</f>
        <v>#REF!</v>
      </c>
      <c r="NOH9" s="281" t="e">
        <f>#REF!</f>
        <v>#REF!</v>
      </c>
      <c r="NOI9" s="281" t="e">
        <f>#REF!</f>
        <v>#REF!</v>
      </c>
      <c r="NOJ9" s="281" t="e">
        <f>#REF!</f>
        <v>#REF!</v>
      </c>
      <c r="NOK9" s="281" t="e">
        <f>#REF!</f>
        <v>#REF!</v>
      </c>
      <c r="NOL9" s="281" t="e">
        <f>#REF!</f>
        <v>#REF!</v>
      </c>
      <c r="NOM9" s="281" t="e">
        <f>#REF!</f>
        <v>#REF!</v>
      </c>
      <c r="NON9" s="281" t="e">
        <f>#REF!</f>
        <v>#REF!</v>
      </c>
      <c r="NOO9" s="281" t="e">
        <f>#REF!</f>
        <v>#REF!</v>
      </c>
      <c r="NOP9" s="281" t="e">
        <f>#REF!</f>
        <v>#REF!</v>
      </c>
      <c r="NOQ9" s="281" t="e">
        <f>#REF!</f>
        <v>#REF!</v>
      </c>
      <c r="NOR9" s="281" t="e">
        <f>#REF!</f>
        <v>#REF!</v>
      </c>
      <c r="NOS9" s="281" t="e">
        <f>#REF!</f>
        <v>#REF!</v>
      </c>
      <c r="NOT9" s="281" t="e">
        <f>#REF!</f>
        <v>#REF!</v>
      </c>
      <c r="NOU9" s="281" t="e">
        <f>#REF!</f>
        <v>#REF!</v>
      </c>
      <c r="NOV9" s="281" t="e">
        <f>#REF!</f>
        <v>#REF!</v>
      </c>
      <c r="NOW9" s="281" t="e">
        <f>#REF!</f>
        <v>#REF!</v>
      </c>
      <c r="NOX9" s="281" t="e">
        <f>#REF!</f>
        <v>#REF!</v>
      </c>
      <c r="NOY9" s="281" t="e">
        <f>#REF!</f>
        <v>#REF!</v>
      </c>
      <c r="NOZ9" s="281" t="e">
        <f>#REF!</f>
        <v>#REF!</v>
      </c>
      <c r="NPA9" s="281" t="e">
        <f>#REF!</f>
        <v>#REF!</v>
      </c>
      <c r="NPB9" s="281" t="e">
        <f>#REF!</f>
        <v>#REF!</v>
      </c>
      <c r="NPC9" s="281" t="e">
        <f>#REF!</f>
        <v>#REF!</v>
      </c>
      <c r="NPD9" s="281" t="e">
        <f>#REF!</f>
        <v>#REF!</v>
      </c>
      <c r="NPE9" s="281" t="e">
        <f>#REF!</f>
        <v>#REF!</v>
      </c>
      <c r="NPF9" s="281" t="e">
        <f>#REF!</f>
        <v>#REF!</v>
      </c>
      <c r="NPG9" s="281" t="e">
        <f>#REF!</f>
        <v>#REF!</v>
      </c>
      <c r="NPH9" s="281" t="e">
        <f>#REF!</f>
        <v>#REF!</v>
      </c>
      <c r="NPI9" s="281" t="e">
        <f>#REF!</f>
        <v>#REF!</v>
      </c>
      <c r="NPJ9" s="281" t="e">
        <f>#REF!</f>
        <v>#REF!</v>
      </c>
      <c r="NPK9" s="281" t="e">
        <f>#REF!</f>
        <v>#REF!</v>
      </c>
      <c r="NPL9" s="281" t="e">
        <f>#REF!</f>
        <v>#REF!</v>
      </c>
      <c r="NPM9" s="281" t="e">
        <f>#REF!</f>
        <v>#REF!</v>
      </c>
      <c r="NPN9" s="281" t="e">
        <f>#REF!</f>
        <v>#REF!</v>
      </c>
      <c r="NPO9" s="281" t="e">
        <f>#REF!</f>
        <v>#REF!</v>
      </c>
      <c r="NPP9" s="281" t="e">
        <f>#REF!</f>
        <v>#REF!</v>
      </c>
      <c r="NPQ9" s="281" t="e">
        <f>#REF!</f>
        <v>#REF!</v>
      </c>
      <c r="NPR9" s="281" t="e">
        <f>#REF!</f>
        <v>#REF!</v>
      </c>
      <c r="NPS9" s="281" t="e">
        <f>#REF!</f>
        <v>#REF!</v>
      </c>
      <c r="NPT9" s="281" t="e">
        <f>#REF!</f>
        <v>#REF!</v>
      </c>
      <c r="NPU9" s="281" t="e">
        <f>#REF!</f>
        <v>#REF!</v>
      </c>
      <c r="NPV9" s="281" t="e">
        <f>#REF!</f>
        <v>#REF!</v>
      </c>
      <c r="NPW9" s="281" t="e">
        <f>#REF!</f>
        <v>#REF!</v>
      </c>
      <c r="NPX9" s="281" t="e">
        <f>#REF!</f>
        <v>#REF!</v>
      </c>
      <c r="NPY9" s="281" t="e">
        <f>#REF!</f>
        <v>#REF!</v>
      </c>
      <c r="NPZ9" s="281" t="e">
        <f>#REF!</f>
        <v>#REF!</v>
      </c>
      <c r="NQA9" s="281" t="e">
        <f>#REF!</f>
        <v>#REF!</v>
      </c>
      <c r="NQB9" s="281" t="e">
        <f>#REF!</f>
        <v>#REF!</v>
      </c>
      <c r="NQC9" s="281" t="e">
        <f>#REF!</f>
        <v>#REF!</v>
      </c>
      <c r="NQD9" s="281" t="e">
        <f>#REF!</f>
        <v>#REF!</v>
      </c>
      <c r="NQE9" s="281" t="e">
        <f>#REF!</f>
        <v>#REF!</v>
      </c>
      <c r="NQF9" s="281" t="e">
        <f>#REF!</f>
        <v>#REF!</v>
      </c>
      <c r="NQG9" s="281" t="e">
        <f>#REF!</f>
        <v>#REF!</v>
      </c>
      <c r="NQH9" s="281" t="e">
        <f>#REF!</f>
        <v>#REF!</v>
      </c>
      <c r="NQI9" s="281" t="e">
        <f>#REF!</f>
        <v>#REF!</v>
      </c>
      <c r="NQJ9" s="281" t="e">
        <f>#REF!</f>
        <v>#REF!</v>
      </c>
      <c r="NQK9" s="281" t="e">
        <f>#REF!</f>
        <v>#REF!</v>
      </c>
      <c r="NQL9" s="281" t="e">
        <f>#REF!</f>
        <v>#REF!</v>
      </c>
      <c r="NQM9" s="281" t="e">
        <f>#REF!</f>
        <v>#REF!</v>
      </c>
      <c r="NQN9" s="281" t="e">
        <f>#REF!</f>
        <v>#REF!</v>
      </c>
      <c r="NQO9" s="281" t="e">
        <f>#REF!</f>
        <v>#REF!</v>
      </c>
      <c r="NQP9" s="281" t="e">
        <f>#REF!</f>
        <v>#REF!</v>
      </c>
      <c r="NQQ9" s="281" t="e">
        <f>#REF!</f>
        <v>#REF!</v>
      </c>
      <c r="NQR9" s="281" t="e">
        <f>#REF!</f>
        <v>#REF!</v>
      </c>
      <c r="NQS9" s="281" t="e">
        <f>#REF!</f>
        <v>#REF!</v>
      </c>
      <c r="NQT9" s="281" t="e">
        <f>#REF!</f>
        <v>#REF!</v>
      </c>
      <c r="NQU9" s="281" t="e">
        <f>#REF!</f>
        <v>#REF!</v>
      </c>
      <c r="NQV9" s="281" t="e">
        <f>#REF!</f>
        <v>#REF!</v>
      </c>
      <c r="NQW9" s="281" t="e">
        <f>#REF!</f>
        <v>#REF!</v>
      </c>
      <c r="NQX9" s="281" t="e">
        <f>#REF!</f>
        <v>#REF!</v>
      </c>
      <c r="NQY9" s="281" t="e">
        <f>#REF!</f>
        <v>#REF!</v>
      </c>
      <c r="NQZ9" s="281" t="e">
        <f>#REF!</f>
        <v>#REF!</v>
      </c>
      <c r="NRA9" s="281" t="e">
        <f>#REF!</f>
        <v>#REF!</v>
      </c>
      <c r="NRB9" s="281" t="e">
        <f>#REF!</f>
        <v>#REF!</v>
      </c>
      <c r="NRC9" s="281" t="e">
        <f>#REF!</f>
        <v>#REF!</v>
      </c>
      <c r="NRD9" s="281" t="e">
        <f>#REF!</f>
        <v>#REF!</v>
      </c>
      <c r="NRE9" s="281" t="e">
        <f>#REF!</f>
        <v>#REF!</v>
      </c>
      <c r="NRF9" s="281" t="e">
        <f>#REF!</f>
        <v>#REF!</v>
      </c>
      <c r="NRG9" s="281" t="e">
        <f>#REF!</f>
        <v>#REF!</v>
      </c>
      <c r="NRH9" s="281" t="e">
        <f>#REF!</f>
        <v>#REF!</v>
      </c>
      <c r="NRI9" s="281" t="e">
        <f>#REF!</f>
        <v>#REF!</v>
      </c>
      <c r="NRJ9" s="281" t="e">
        <f>#REF!</f>
        <v>#REF!</v>
      </c>
      <c r="NRK9" s="281" t="e">
        <f>#REF!</f>
        <v>#REF!</v>
      </c>
      <c r="NRL9" s="281" t="e">
        <f>#REF!</f>
        <v>#REF!</v>
      </c>
      <c r="NRM9" s="281" t="e">
        <f>#REF!</f>
        <v>#REF!</v>
      </c>
      <c r="NRN9" s="281" t="e">
        <f>#REF!</f>
        <v>#REF!</v>
      </c>
      <c r="NRO9" s="281" t="e">
        <f>#REF!</f>
        <v>#REF!</v>
      </c>
      <c r="NRP9" s="281" t="e">
        <f>#REF!</f>
        <v>#REF!</v>
      </c>
      <c r="NRQ9" s="281" t="e">
        <f>#REF!</f>
        <v>#REF!</v>
      </c>
      <c r="NRR9" s="281" t="e">
        <f>#REF!</f>
        <v>#REF!</v>
      </c>
      <c r="NRS9" s="281" t="e">
        <f>#REF!</f>
        <v>#REF!</v>
      </c>
      <c r="NRT9" s="281" t="e">
        <f>#REF!</f>
        <v>#REF!</v>
      </c>
      <c r="NRU9" s="281" t="e">
        <f>#REF!</f>
        <v>#REF!</v>
      </c>
      <c r="NRV9" s="281" t="e">
        <f>#REF!</f>
        <v>#REF!</v>
      </c>
      <c r="NRW9" s="281" t="e">
        <f>#REF!</f>
        <v>#REF!</v>
      </c>
      <c r="NRX9" s="281" t="e">
        <f>#REF!</f>
        <v>#REF!</v>
      </c>
      <c r="NRY9" s="281" t="e">
        <f>#REF!</f>
        <v>#REF!</v>
      </c>
      <c r="NRZ9" s="281" t="e">
        <f>#REF!</f>
        <v>#REF!</v>
      </c>
      <c r="NSA9" s="281" t="e">
        <f>#REF!</f>
        <v>#REF!</v>
      </c>
      <c r="NSB9" s="281" t="e">
        <f>#REF!</f>
        <v>#REF!</v>
      </c>
      <c r="NSC9" s="281" t="e">
        <f>#REF!</f>
        <v>#REF!</v>
      </c>
      <c r="NSD9" s="281" t="e">
        <f>#REF!</f>
        <v>#REF!</v>
      </c>
      <c r="NSE9" s="281" t="e">
        <f>#REF!</f>
        <v>#REF!</v>
      </c>
      <c r="NSF9" s="281" t="e">
        <f>#REF!</f>
        <v>#REF!</v>
      </c>
      <c r="NSG9" s="281" t="e">
        <f>#REF!</f>
        <v>#REF!</v>
      </c>
      <c r="NSH9" s="281" t="e">
        <f>#REF!</f>
        <v>#REF!</v>
      </c>
      <c r="NSI9" s="281" t="e">
        <f>#REF!</f>
        <v>#REF!</v>
      </c>
      <c r="NSJ9" s="281" t="e">
        <f>#REF!</f>
        <v>#REF!</v>
      </c>
      <c r="NSK9" s="281" t="e">
        <f>#REF!</f>
        <v>#REF!</v>
      </c>
      <c r="NSL9" s="281" t="e">
        <f>#REF!</f>
        <v>#REF!</v>
      </c>
      <c r="NSM9" s="281" t="e">
        <f>#REF!</f>
        <v>#REF!</v>
      </c>
      <c r="NSN9" s="281" t="e">
        <f>#REF!</f>
        <v>#REF!</v>
      </c>
      <c r="NSO9" s="281" t="e">
        <f>#REF!</f>
        <v>#REF!</v>
      </c>
      <c r="NSP9" s="281" t="e">
        <f>#REF!</f>
        <v>#REF!</v>
      </c>
      <c r="NSQ9" s="281" t="e">
        <f>#REF!</f>
        <v>#REF!</v>
      </c>
      <c r="NSR9" s="281" t="e">
        <f>#REF!</f>
        <v>#REF!</v>
      </c>
      <c r="NSS9" s="281" t="e">
        <f>#REF!</f>
        <v>#REF!</v>
      </c>
      <c r="NST9" s="281" t="e">
        <f>#REF!</f>
        <v>#REF!</v>
      </c>
      <c r="NSU9" s="281" t="e">
        <f>#REF!</f>
        <v>#REF!</v>
      </c>
      <c r="NSV9" s="281" t="e">
        <f>#REF!</f>
        <v>#REF!</v>
      </c>
      <c r="NSW9" s="281" t="e">
        <f>#REF!</f>
        <v>#REF!</v>
      </c>
      <c r="NSX9" s="281" t="e">
        <f>#REF!</f>
        <v>#REF!</v>
      </c>
      <c r="NSY9" s="281" t="e">
        <f>#REF!</f>
        <v>#REF!</v>
      </c>
      <c r="NSZ9" s="281" t="e">
        <f>#REF!</f>
        <v>#REF!</v>
      </c>
      <c r="NTA9" s="281" t="e">
        <f>#REF!</f>
        <v>#REF!</v>
      </c>
      <c r="NTB9" s="281" t="e">
        <f>#REF!</f>
        <v>#REF!</v>
      </c>
      <c r="NTC9" s="281" t="e">
        <f>#REF!</f>
        <v>#REF!</v>
      </c>
      <c r="NTD9" s="281" t="e">
        <f>#REF!</f>
        <v>#REF!</v>
      </c>
      <c r="NTE9" s="281" t="e">
        <f>#REF!</f>
        <v>#REF!</v>
      </c>
      <c r="NTF9" s="281" t="e">
        <f>#REF!</f>
        <v>#REF!</v>
      </c>
      <c r="NTG9" s="281" t="e">
        <f>#REF!</f>
        <v>#REF!</v>
      </c>
      <c r="NTH9" s="281" t="e">
        <f>#REF!</f>
        <v>#REF!</v>
      </c>
      <c r="NTI9" s="281" t="e">
        <f>#REF!</f>
        <v>#REF!</v>
      </c>
      <c r="NTJ9" s="281" t="e">
        <f>#REF!</f>
        <v>#REF!</v>
      </c>
      <c r="NTK9" s="281" t="e">
        <f>#REF!</f>
        <v>#REF!</v>
      </c>
      <c r="NTL9" s="281" t="e">
        <f>#REF!</f>
        <v>#REF!</v>
      </c>
      <c r="NTM9" s="281" t="e">
        <f>#REF!</f>
        <v>#REF!</v>
      </c>
      <c r="NTN9" s="281" t="e">
        <f>#REF!</f>
        <v>#REF!</v>
      </c>
      <c r="NTO9" s="281" t="e">
        <f>#REF!</f>
        <v>#REF!</v>
      </c>
      <c r="NTP9" s="281" t="e">
        <f>#REF!</f>
        <v>#REF!</v>
      </c>
      <c r="NTQ9" s="281" t="e">
        <f>#REF!</f>
        <v>#REF!</v>
      </c>
      <c r="NTR9" s="281" t="e">
        <f>#REF!</f>
        <v>#REF!</v>
      </c>
      <c r="NTS9" s="281" t="e">
        <f>#REF!</f>
        <v>#REF!</v>
      </c>
      <c r="NTT9" s="281" t="e">
        <f>#REF!</f>
        <v>#REF!</v>
      </c>
      <c r="NTU9" s="281" t="e">
        <f>#REF!</f>
        <v>#REF!</v>
      </c>
      <c r="NTV9" s="281" t="e">
        <f>#REF!</f>
        <v>#REF!</v>
      </c>
      <c r="NTW9" s="281" t="e">
        <f>#REF!</f>
        <v>#REF!</v>
      </c>
      <c r="NTX9" s="281" t="e">
        <f>#REF!</f>
        <v>#REF!</v>
      </c>
      <c r="NTY9" s="281" t="e">
        <f>#REF!</f>
        <v>#REF!</v>
      </c>
      <c r="NTZ9" s="281" t="e">
        <f>#REF!</f>
        <v>#REF!</v>
      </c>
      <c r="NUA9" s="281" t="e">
        <f>#REF!</f>
        <v>#REF!</v>
      </c>
      <c r="NUB9" s="281" t="e">
        <f>#REF!</f>
        <v>#REF!</v>
      </c>
      <c r="NUC9" s="281" t="e">
        <f>#REF!</f>
        <v>#REF!</v>
      </c>
      <c r="NUD9" s="281" t="e">
        <f>#REF!</f>
        <v>#REF!</v>
      </c>
      <c r="NUE9" s="281" t="e">
        <f>#REF!</f>
        <v>#REF!</v>
      </c>
      <c r="NUF9" s="281" t="e">
        <f>#REF!</f>
        <v>#REF!</v>
      </c>
      <c r="NUG9" s="281" t="e">
        <f>#REF!</f>
        <v>#REF!</v>
      </c>
      <c r="NUH9" s="281" t="e">
        <f>#REF!</f>
        <v>#REF!</v>
      </c>
      <c r="NUI9" s="281" t="e">
        <f>#REF!</f>
        <v>#REF!</v>
      </c>
      <c r="NUJ9" s="281" t="e">
        <f>#REF!</f>
        <v>#REF!</v>
      </c>
      <c r="NUK9" s="281" t="e">
        <f>#REF!</f>
        <v>#REF!</v>
      </c>
      <c r="NUL9" s="281" t="e">
        <f>#REF!</f>
        <v>#REF!</v>
      </c>
      <c r="NUM9" s="281" t="e">
        <f>#REF!</f>
        <v>#REF!</v>
      </c>
      <c r="NUN9" s="281" t="e">
        <f>#REF!</f>
        <v>#REF!</v>
      </c>
      <c r="NUO9" s="281" t="e">
        <f>#REF!</f>
        <v>#REF!</v>
      </c>
      <c r="NUP9" s="281" t="e">
        <f>#REF!</f>
        <v>#REF!</v>
      </c>
      <c r="NUQ9" s="281" t="e">
        <f>#REF!</f>
        <v>#REF!</v>
      </c>
      <c r="NUR9" s="281" t="e">
        <f>#REF!</f>
        <v>#REF!</v>
      </c>
      <c r="NUS9" s="281" t="e">
        <f>#REF!</f>
        <v>#REF!</v>
      </c>
      <c r="NUT9" s="281" t="e">
        <f>#REF!</f>
        <v>#REF!</v>
      </c>
      <c r="NUU9" s="281" t="e">
        <f>#REF!</f>
        <v>#REF!</v>
      </c>
      <c r="NUV9" s="281" t="e">
        <f>#REF!</f>
        <v>#REF!</v>
      </c>
      <c r="NUW9" s="281" t="e">
        <f>#REF!</f>
        <v>#REF!</v>
      </c>
      <c r="NUX9" s="281" t="e">
        <f>#REF!</f>
        <v>#REF!</v>
      </c>
      <c r="NUY9" s="281" t="e">
        <f>#REF!</f>
        <v>#REF!</v>
      </c>
      <c r="NUZ9" s="281" t="e">
        <f>#REF!</f>
        <v>#REF!</v>
      </c>
      <c r="NVA9" s="281" t="e">
        <f>#REF!</f>
        <v>#REF!</v>
      </c>
      <c r="NVB9" s="281" t="e">
        <f>#REF!</f>
        <v>#REF!</v>
      </c>
      <c r="NVC9" s="281" t="e">
        <f>#REF!</f>
        <v>#REF!</v>
      </c>
      <c r="NVD9" s="281" t="e">
        <f>#REF!</f>
        <v>#REF!</v>
      </c>
      <c r="NVE9" s="281" t="e">
        <f>#REF!</f>
        <v>#REF!</v>
      </c>
      <c r="NVF9" s="281" t="e">
        <f>#REF!</f>
        <v>#REF!</v>
      </c>
      <c r="NVG9" s="281" t="e">
        <f>#REF!</f>
        <v>#REF!</v>
      </c>
      <c r="NVH9" s="281" t="e">
        <f>#REF!</f>
        <v>#REF!</v>
      </c>
      <c r="NVI9" s="281" t="e">
        <f>#REF!</f>
        <v>#REF!</v>
      </c>
      <c r="NVJ9" s="281" t="e">
        <f>#REF!</f>
        <v>#REF!</v>
      </c>
      <c r="NVK9" s="281" t="e">
        <f>#REF!</f>
        <v>#REF!</v>
      </c>
      <c r="NVL9" s="281" t="e">
        <f>#REF!</f>
        <v>#REF!</v>
      </c>
      <c r="NVM9" s="281" t="e">
        <f>#REF!</f>
        <v>#REF!</v>
      </c>
      <c r="NVN9" s="281" t="e">
        <f>#REF!</f>
        <v>#REF!</v>
      </c>
      <c r="NVO9" s="281" t="e">
        <f>#REF!</f>
        <v>#REF!</v>
      </c>
      <c r="NVP9" s="281" t="e">
        <f>#REF!</f>
        <v>#REF!</v>
      </c>
      <c r="NVQ9" s="281" t="e">
        <f>#REF!</f>
        <v>#REF!</v>
      </c>
      <c r="NVR9" s="281" t="e">
        <f>#REF!</f>
        <v>#REF!</v>
      </c>
      <c r="NVS9" s="281" t="e">
        <f>#REF!</f>
        <v>#REF!</v>
      </c>
      <c r="NVT9" s="281" t="e">
        <f>#REF!</f>
        <v>#REF!</v>
      </c>
      <c r="NVU9" s="281" t="e">
        <f>#REF!</f>
        <v>#REF!</v>
      </c>
      <c r="NVV9" s="281" t="e">
        <f>#REF!</f>
        <v>#REF!</v>
      </c>
      <c r="NVW9" s="281" t="e">
        <f>#REF!</f>
        <v>#REF!</v>
      </c>
      <c r="NVX9" s="281" t="e">
        <f>#REF!</f>
        <v>#REF!</v>
      </c>
      <c r="NVY9" s="281" t="e">
        <f>#REF!</f>
        <v>#REF!</v>
      </c>
      <c r="NVZ9" s="281" t="e">
        <f>#REF!</f>
        <v>#REF!</v>
      </c>
      <c r="NWA9" s="281" t="e">
        <f>#REF!</f>
        <v>#REF!</v>
      </c>
      <c r="NWB9" s="281" t="e">
        <f>#REF!</f>
        <v>#REF!</v>
      </c>
      <c r="NWC9" s="281" t="e">
        <f>#REF!</f>
        <v>#REF!</v>
      </c>
      <c r="NWD9" s="281" t="e">
        <f>#REF!</f>
        <v>#REF!</v>
      </c>
      <c r="NWE9" s="281" t="e">
        <f>#REF!</f>
        <v>#REF!</v>
      </c>
      <c r="NWF9" s="281" t="e">
        <f>#REF!</f>
        <v>#REF!</v>
      </c>
      <c r="NWG9" s="281" t="e">
        <f>#REF!</f>
        <v>#REF!</v>
      </c>
      <c r="NWH9" s="281" t="e">
        <f>#REF!</f>
        <v>#REF!</v>
      </c>
      <c r="NWI9" s="281" t="e">
        <f>#REF!</f>
        <v>#REF!</v>
      </c>
      <c r="NWJ9" s="281" t="e">
        <f>#REF!</f>
        <v>#REF!</v>
      </c>
      <c r="NWK9" s="281" t="e">
        <f>#REF!</f>
        <v>#REF!</v>
      </c>
      <c r="NWL9" s="281" t="e">
        <f>#REF!</f>
        <v>#REF!</v>
      </c>
      <c r="NWM9" s="281" t="e">
        <f>#REF!</f>
        <v>#REF!</v>
      </c>
      <c r="NWN9" s="281" t="e">
        <f>#REF!</f>
        <v>#REF!</v>
      </c>
      <c r="NWO9" s="281" t="e">
        <f>#REF!</f>
        <v>#REF!</v>
      </c>
      <c r="NWP9" s="281" t="e">
        <f>#REF!</f>
        <v>#REF!</v>
      </c>
      <c r="NWQ9" s="281" t="e">
        <f>#REF!</f>
        <v>#REF!</v>
      </c>
      <c r="NWR9" s="281" t="e">
        <f>#REF!</f>
        <v>#REF!</v>
      </c>
      <c r="NWS9" s="281" t="e">
        <f>#REF!</f>
        <v>#REF!</v>
      </c>
      <c r="NWT9" s="281" t="e">
        <f>#REF!</f>
        <v>#REF!</v>
      </c>
      <c r="NWU9" s="281" t="e">
        <f>#REF!</f>
        <v>#REF!</v>
      </c>
      <c r="NWV9" s="281" t="e">
        <f>#REF!</f>
        <v>#REF!</v>
      </c>
      <c r="NWW9" s="281" t="e">
        <f>#REF!</f>
        <v>#REF!</v>
      </c>
      <c r="NWX9" s="281" t="e">
        <f>#REF!</f>
        <v>#REF!</v>
      </c>
      <c r="NWY9" s="281" t="e">
        <f>#REF!</f>
        <v>#REF!</v>
      </c>
      <c r="NWZ9" s="281" t="e">
        <f>#REF!</f>
        <v>#REF!</v>
      </c>
      <c r="NXA9" s="281" t="e">
        <f>#REF!</f>
        <v>#REF!</v>
      </c>
      <c r="NXB9" s="281" t="e">
        <f>#REF!</f>
        <v>#REF!</v>
      </c>
      <c r="NXC9" s="281" t="e">
        <f>#REF!</f>
        <v>#REF!</v>
      </c>
      <c r="NXD9" s="281" t="e">
        <f>#REF!</f>
        <v>#REF!</v>
      </c>
      <c r="NXE9" s="281" t="e">
        <f>#REF!</f>
        <v>#REF!</v>
      </c>
      <c r="NXF9" s="281" t="e">
        <f>#REF!</f>
        <v>#REF!</v>
      </c>
      <c r="NXG9" s="281" t="e">
        <f>#REF!</f>
        <v>#REF!</v>
      </c>
      <c r="NXH9" s="281" t="e">
        <f>#REF!</f>
        <v>#REF!</v>
      </c>
      <c r="NXI9" s="281" t="e">
        <f>#REF!</f>
        <v>#REF!</v>
      </c>
      <c r="NXJ9" s="281" t="e">
        <f>#REF!</f>
        <v>#REF!</v>
      </c>
      <c r="NXK9" s="281" t="e">
        <f>#REF!</f>
        <v>#REF!</v>
      </c>
      <c r="NXL9" s="281" t="e">
        <f>#REF!</f>
        <v>#REF!</v>
      </c>
      <c r="NXM9" s="281" t="e">
        <f>#REF!</f>
        <v>#REF!</v>
      </c>
      <c r="NXN9" s="281" t="e">
        <f>#REF!</f>
        <v>#REF!</v>
      </c>
      <c r="NXO9" s="281" t="e">
        <f>#REF!</f>
        <v>#REF!</v>
      </c>
      <c r="NXP9" s="281" t="e">
        <f>#REF!</f>
        <v>#REF!</v>
      </c>
      <c r="NXQ9" s="281" t="e">
        <f>#REF!</f>
        <v>#REF!</v>
      </c>
      <c r="NXR9" s="281" t="e">
        <f>#REF!</f>
        <v>#REF!</v>
      </c>
      <c r="NXS9" s="281" t="e">
        <f>#REF!</f>
        <v>#REF!</v>
      </c>
      <c r="NXT9" s="281" t="e">
        <f>#REF!</f>
        <v>#REF!</v>
      </c>
      <c r="NXU9" s="281" t="e">
        <f>#REF!</f>
        <v>#REF!</v>
      </c>
      <c r="NXV9" s="281" t="e">
        <f>#REF!</f>
        <v>#REF!</v>
      </c>
      <c r="NXW9" s="281" t="e">
        <f>#REF!</f>
        <v>#REF!</v>
      </c>
      <c r="NXX9" s="281" t="e">
        <f>#REF!</f>
        <v>#REF!</v>
      </c>
      <c r="NXY9" s="281" t="e">
        <f>#REF!</f>
        <v>#REF!</v>
      </c>
      <c r="NXZ9" s="281" t="e">
        <f>#REF!</f>
        <v>#REF!</v>
      </c>
      <c r="NYA9" s="281" t="e">
        <f>#REF!</f>
        <v>#REF!</v>
      </c>
      <c r="NYB9" s="281" t="e">
        <f>#REF!</f>
        <v>#REF!</v>
      </c>
      <c r="NYC9" s="281" t="e">
        <f>#REF!</f>
        <v>#REF!</v>
      </c>
      <c r="NYD9" s="281" t="e">
        <f>#REF!</f>
        <v>#REF!</v>
      </c>
      <c r="NYE9" s="281" t="e">
        <f>#REF!</f>
        <v>#REF!</v>
      </c>
      <c r="NYF9" s="281" t="e">
        <f>#REF!</f>
        <v>#REF!</v>
      </c>
      <c r="NYG9" s="281" t="e">
        <f>#REF!</f>
        <v>#REF!</v>
      </c>
      <c r="NYH9" s="281" t="e">
        <f>#REF!</f>
        <v>#REF!</v>
      </c>
      <c r="NYI9" s="281" t="e">
        <f>#REF!</f>
        <v>#REF!</v>
      </c>
      <c r="NYJ9" s="281" t="e">
        <f>#REF!</f>
        <v>#REF!</v>
      </c>
      <c r="NYK9" s="281" t="e">
        <f>#REF!</f>
        <v>#REF!</v>
      </c>
      <c r="NYL9" s="281" t="e">
        <f>#REF!</f>
        <v>#REF!</v>
      </c>
      <c r="NYM9" s="281" t="e">
        <f>#REF!</f>
        <v>#REF!</v>
      </c>
      <c r="NYN9" s="281" t="e">
        <f>#REF!</f>
        <v>#REF!</v>
      </c>
      <c r="NYO9" s="281" t="e">
        <f>#REF!</f>
        <v>#REF!</v>
      </c>
      <c r="NYP9" s="281" t="e">
        <f>#REF!</f>
        <v>#REF!</v>
      </c>
      <c r="NYQ9" s="281" t="e">
        <f>#REF!</f>
        <v>#REF!</v>
      </c>
      <c r="NYR9" s="281" t="e">
        <f>#REF!</f>
        <v>#REF!</v>
      </c>
      <c r="NYS9" s="281" t="e">
        <f>#REF!</f>
        <v>#REF!</v>
      </c>
      <c r="NYT9" s="281" t="e">
        <f>#REF!</f>
        <v>#REF!</v>
      </c>
      <c r="NYU9" s="281" t="e">
        <f>#REF!</f>
        <v>#REF!</v>
      </c>
      <c r="NYV9" s="281" t="e">
        <f>#REF!</f>
        <v>#REF!</v>
      </c>
      <c r="NYW9" s="281" t="e">
        <f>#REF!</f>
        <v>#REF!</v>
      </c>
      <c r="NYX9" s="281" t="e">
        <f>#REF!</f>
        <v>#REF!</v>
      </c>
      <c r="NYY9" s="281" t="e">
        <f>#REF!</f>
        <v>#REF!</v>
      </c>
      <c r="NYZ9" s="281" t="e">
        <f>#REF!</f>
        <v>#REF!</v>
      </c>
      <c r="NZA9" s="281" t="e">
        <f>#REF!</f>
        <v>#REF!</v>
      </c>
      <c r="NZB9" s="281" t="e">
        <f>#REF!</f>
        <v>#REF!</v>
      </c>
      <c r="NZC9" s="281" t="e">
        <f>#REF!</f>
        <v>#REF!</v>
      </c>
      <c r="NZD9" s="281" t="e">
        <f>#REF!</f>
        <v>#REF!</v>
      </c>
      <c r="NZE9" s="281" t="e">
        <f>#REF!</f>
        <v>#REF!</v>
      </c>
      <c r="NZF9" s="281" t="e">
        <f>#REF!</f>
        <v>#REF!</v>
      </c>
      <c r="NZG9" s="281" t="e">
        <f>#REF!</f>
        <v>#REF!</v>
      </c>
      <c r="NZH9" s="281" t="e">
        <f>#REF!</f>
        <v>#REF!</v>
      </c>
      <c r="NZI9" s="281" t="e">
        <f>#REF!</f>
        <v>#REF!</v>
      </c>
      <c r="NZJ9" s="281" t="e">
        <f>#REF!</f>
        <v>#REF!</v>
      </c>
      <c r="NZK9" s="281" t="e">
        <f>#REF!</f>
        <v>#REF!</v>
      </c>
      <c r="NZL9" s="281" t="e">
        <f>#REF!</f>
        <v>#REF!</v>
      </c>
      <c r="NZM9" s="281" t="e">
        <f>#REF!</f>
        <v>#REF!</v>
      </c>
      <c r="NZN9" s="281" t="e">
        <f>#REF!</f>
        <v>#REF!</v>
      </c>
      <c r="NZO9" s="281" t="e">
        <f>#REF!</f>
        <v>#REF!</v>
      </c>
      <c r="NZP9" s="281" t="e">
        <f>#REF!</f>
        <v>#REF!</v>
      </c>
      <c r="NZQ9" s="281" t="e">
        <f>#REF!</f>
        <v>#REF!</v>
      </c>
      <c r="NZR9" s="281" t="e">
        <f>#REF!</f>
        <v>#REF!</v>
      </c>
      <c r="NZS9" s="281" t="e">
        <f>#REF!</f>
        <v>#REF!</v>
      </c>
      <c r="NZT9" s="281" t="e">
        <f>#REF!</f>
        <v>#REF!</v>
      </c>
      <c r="NZU9" s="281" t="e">
        <f>#REF!</f>
        <v>#REF!</v>
      </c>
      <c r="NZV9" s="281" t="e">
        <f>#REF!</f>
        <v>#REF!</v>
      </c>
      <c r="NZW9" s="281" t="e">
        <f>#REF!</f>
        <v>#REF!</v>
      </c>
      <c r="NZX9" s="281" t="e">
        <f>#REF!</f>
        <v>#REF!</v>
      </c>
      <c r="NZY9" s="281" t="e">
        <f>#REF!</f>
        <v>#REF!</v>
      </c>
      <c r="NZZ9" s="281" t="e">
        <f>#REF!</f>
        <v>#REF!</v>
      </c>
      <c r="OAA9" s="281" t="e">
        <f>#REF!</f>
        <v>#REF!</v>
      </c>
      <c r="OAB9" s="281" t="e">
        <f>#REF!</f>
        <v>#REF!</v>
      </c>
      <c r="OAC9" s="281" t="e">
        <f>#REF!</f>
        <v>#REF!</v>
      </c>
      <c r="OAD9" s="281" t="e">
        <f>#REF!</f>
        <v>#REF!</v>
      </c>
      <c r="OAE9" s="281" t="e">
        <f>#REF!</f>
        <v>#REF!</v>
      </c>
      <c r="OAF9" s="281" t="e">
        <f>#REF!</f>
        <v>#REF!</v>
      </c>
      <c r="OAG9" s="281" t="e">
        <f>#REF!</f>
        <v>#REF!</v>
      </c>
      <c r="OAH9" s="281" t="e">
        <f>#REF!</f>
        <v>#REF!</v>
      </c>
      <c r="OAI9" s="281" t="e">
        <f>#REF!</f>
        <v>#REF!</v>
      </c>
      <c r="OAJ9" s="281" t="e">
        <f>#REF!</f>
        <v>#REF!</v>
      </c>
      <c r="OAK9" s="281" t="e">
        <f>#REF!</f>
        <v>#REF!</v>
      </c>
      <c r="OAL9" s="281" t="e">
        <f>#REF!</f>
        <v>#REF!</v>
      </c>
      <c r="OAM9" s="281" t="e">
        <f>#REF!</f>
        <v>#REF!</v>
      </c>
      <c r="OAN9" s="281" t="e">
        <f>#REF!</f>
        <v>#REF!</v>
      </c>
      <c r="OAO9" s="281" t="e">
        <f>#REF!</f>
        <v>#REF!</v>
      </c>
      <c r="OAP9" s="281" t="e">
        <f>#REF!</f>
        <v>#REF!</v>
      </c>
      <c r="OAQ9" s="281" t="e">
        <f>#REF!</f>
        <v>#REF!</v>
      </c>
      <c r="OAR9" s="281" t="e">
        <f>#REF!</f>
        <v>#REF!</v>
      </c>
      <c r="OAS9" s="281" t="e">
        <f>#REF!</f>
        <v>#REF!</v>
      </c>
      <c r="OAT9" s="281" t="e">
        <f>#REF!</f>
        <v>#REF!</v>
      </c>
      <c r="OAU9" s="281" t="e">
        <f>#REF!</f>
        <v>#REF!</v>
      </c>
      <c r="OAV9" s="281" t="e">
        <f>#REF!</f>
        <v>#REF!</v>
      </c>
      <c r="OAW9" s="281" t="e">
        <f>#REF!</f>
        <v>#REF!</v>
      </c>
      <c r="OAX9" s="281" t="e">
        <f>#REF!</f>
        <v>#REF!</v>
      </c>
      <c r="OAY9" s="281" t="e">
        <f>#REF!</f>
        <v>#REF!</v>
      </c>
      <c r="OAZ9" s="281" t="e">
        <f>#REF!</f>
        <v>#REF!</v>
      </c>
      <c r="OBA9" s="281" t="e">
        <f>#REF!</f>
        <v>#REF!</v>
      </c>
      <c r="OBB9" s="281" t="e">
        <f>#REF!</f>
        <v>#REF!</v>
      </c>
      <c r="OBC9" s="281" t="e">
        <f>#REF!</f>
        <v>#REF!</v>
      </c>
      <c r="OBD9" s="281" t="e">
        <f>#REF!</f>
        <v>#REF!</v>
      </c>
      <c r="OBE9" s="281" t="e">
        <f>#REF!</f>
        <v>#REF!</v>
      </c>
      <c r="OBF9" s="281" t="e">
        <f>#REF!</f>
        <v>#REF!</v>
      </c>
      <c r="OBG9" s="281" t="e">
        <f>#REF!</f>
        <v>#REF!</v>
      </c>
      <c r="OBH9" s="281" t="e">
        <f>#REF!</f>
        <v>#REF!</v>
      </c>
      <c r="OBI9" s="281" t="e">
        <f>#REF!</f>
        <v>#REF!</v>
      </c>
      <c r="OBJ9" s="281" t="e">
        <f>#REF!</f>
        <v>#REF!</v>
      </c>
      <c r="OBK9" s="281" t="e">
        <f>#REF!</f>
        <v>#REF!</v>
      </c>
      <c r="OBL9" s="281" t="e">
        <f>#REF!</f>
        <v>#REF!</v>
      </c>
      <c r="OBM9" s="281" t="e">
        <f>#REF!</f>
        <v>#REF!</v>
      </c>
      <c r="OBN9" s="281" t="e">
        <f>#REF!</f>
        <v>#REF!</v>
      </c>
      <c r="OBO9" s="281" t="e">
        <f>#REF!</f>
        <v>#REF!</v>
      </c>
      <c r="OBP9" s="281" t="e">
        <f>#REF!</f>
        <v>#REF!</v>
      </c>
      <c r="OBQ9" s="281" t="e">
        <f>#REF!</f>
        <v>#REF!</v>
      </c>
      <c r="OBR9" s="281" t="e">
        <f>#REF!</f>
        <v>#REF!</v>
      </c>
      <c r="OBS9" s="281" t="e">
        <f>#REF!</f>
        <v>#REF!</v>
      </c>
      <c r="OBT9" s="281" t="e">
        <f>#REF!</f>
        <v>#REF!</v>
      </c>
      <c r="OBU9" s="281" t="e">
        <f>#REF!</f>
        <v>#REF!</v>
      </c>
      <c r="OBV9" s="281" t="e">
        <f>#REF!</f>
        <v>#REF!</v>
      </c>
      <c r="OBW9" s="281" t="e">
        <f>#REF!</f>
        <v>#REF!</v>
      </c>
      <c r="OBX9" s="281" t="e">
        <f>#REF!</f>
        <v>#REF!</v>
      </c>
      <c r="OBY9" s="281" t="e">
        <f>#REF!</f>
        <v>#REF!</v>
      </c>
      <c r="OBZ9" s="281" t="e">
        <f>#REF!</f>
        <v>#REF!</v>
      </c>
      <c r="OCA9" s="281" t="e">
        <f>#REF!</f>
        <v>#REF!</v>
      </c>
      <c r="OCB9" s="281" t="e">
        <f>#REF!</f>
        <v>#REF!</v>
      </c>
      <c r="OCC9" s="281" t="e">
        <f>#REF!</f>
        <v>#REF!</v>
      </c>
      <c r="OCD9" s="281" t="e">
        <f>#REF!</f>
        <v>#REF!</v>
      </c>
      <c r="OCE9" s="281" t="e">
        <f>#REF!</f>
        <v>#REF!</v>
      </c>
      <c r="OCF9" s="281" t="e">
        <f>#REF!</f>
        <v>#REF!</v>
      </c>
      <c r="OCG9" s="281" t="e">
        <f>#REF!</f>
        <v>#REF!</v>
      </c>
      <c r="OCH9" s="281" t="e">
        <f>#REF!</f>
        <v>#REF!</v>
      </c>
      <c r="OCI9" s="281" t="e">
        <f>#REF!</f>
        <v>#REF!</v>
      </c>
      <c r="OCJ9" s="281" t="e">
        <f>#REF!</f>
        <v>#REF!</v>
      </c>
      <c r="OCK9" s="281" t="e">
        <f>#REF!</f>
        <v>#REF!</v>
      </c>
      <c r="OCL9" s="281" t="e">
        <f>#REF!</f>
        <v>#REF!</v>
      </c>
      <c r="OCM9" s="281" t="e">
        <f>#REF!</f>
        <v>#REF!</v>
      </c>
      <c r="OCN9" s="281" t="e">
        <f>#REF!</f>
        <v>#REF!</v>
      </c>
      <c r="OCO9" s="281" t="e">
        <f>#REF!</f>
        <v>#REF!</v>
      </c>
      <c r="OCP9" s="281" t="e">
        <f>#REF!</f>
        <v>#REF!</v>
      </c>
      <c r="OCQ9" s="281" t="e">
        <f>#REF!</f>
        <v>#REF!</v>
      </c>
      <c r="OCR9" s="281" t="e">
        <f>#REF!</f>
        <v>#REF!</v>
      </c>
      <c r="OCS9" s="281" t="e">
        <f>#REF!</f>
        <v>#REF!</v>
      </c>
      <c r="OCT9" s="281" t="e">
        <f>#REF!</f>
        <v>#REF!</v>
      </c>
      <c r="OCU9" s="281" t="e">
        <f>#REF!</f>
        <v>#REF!</v>
      </c>
      <c r="OCV9" s="281" t="e">
        <f>#REF!</f>
        <v>#REF!</v>
      </c>
      <c r="OCW9" s="281" t="e">
        <f>#REF!</f>
        <v>#REF!</v>
      </c>
      <c r="OCX9" s="281" t="e">
        <f>#REF!</f>
        <v>#REF!</v>
      </c>
      <c r="OCY9" s="281" t="e">
        <f>#REF!</f>
        <v>#REF!</v>
      </c>
      <c r="OCZ9" s="281" t="e">
        <f>#REF!</f>
        <v>#REF!</v>
      </c>
      <c r="ODA9" s="281" t="e">
        <f>#REF!</f>
        <v>#REF!</v>
      </c>
      <c r="ODB9" s="281" t="e">
        <f>#REF!</f>
        <v>#REF!</v>
      </c>
      <c r="ODC9" s="281" t="e">
        <f>#REF!</f>
        <v>#REF!</v>
      </c>
      <c r="ODD9" s="281" t="e">
        <f>#REF!</f>
        <v>#REF!</v>
      </c>
      <c r="ODE9" s="281" t="e">
        <f>#REF!</f>
        <v>#REF!</v>
      </c>
      <c r="ODF9" s="281" t="e">
        <f>#REF!</f>
        <v>#REF!</v>
      </c>
      <c r="ODG9" s="281" t="e">
        <f>#REF!</f>
        <v>#REF!</v>
      </c>
      <c r="ODH9" s="281" t="e">
        <f>#REF!</f>
        <v>#REF!</v>
      </c>
      <c r="ODI9" s="281" t="e">
        <f>#REF!</f>
        <v>#REF!</v>
      </c>
      <c r="ODJ9" s="281" t="e">
        <f>#REF!</f>
        <v>#REF!</v>
      </c>
      <c r="ODK9" s="281" t="e">
        <f>#REF!</f>
        <v>#REF!</v>
      </c>
      <c r="ODL9" s="281" t="e">
        <f>#REF!</f>
        <v>#REF!</v>
      </c>
      <c r="ODM9" s="281" t="e">
        <f>#REF!</f>
        <v>#REF!</v>
      </c>
      <c r="ODN9" s="281" t="e">
        <f>#REF!</f>
        <v>#REF!</v>
      </c>
      <c r="ODO9" s="281" t="e">
        <f>#REF!</f>
        <v>#REF!</v>
      </c>
      <c r="ODP9" s="281" t="e">
        <f>#REF!</f>
        <v>#REF!</v>
      </c>
      <c r="ODQ9" s="281" t="e">
        <f>#REF!</f>
        <v>#REF!</v>
      </c>
      <c r="ODR9" s="281" t="e">
        <f>#REF!</f>
        <v>#REF!</v>
      </c>
      <c r="ODS9" s="281" t="e">
        <f>#REF!</f>
        <v>#REF!</v>
      </c>
      <c r="ODT9" s="281" t="e">
        <f>#REF!</f>
        <v>#REF!</v>
      </c>
      <c r="ODU9" s="281" t="e">
        <f>#REF!</f>
        <v>#REF!</v>
      </c>
      <c r="ODV9" s="281" t="e">
        <f>#REF!</f>
        <v>#REF!</v>
      </c>
      <c r="ODW9" s="281" t="e">
        <f>#REF!</f>
        <v>#REF!</v>
      </c>
      <c r="ODX9" s="281" t="e">
        <f>#REF!</f>
        <v>#REF!</v>
      </c>
      <c r="ODY9" s="281" t="e">
        <f>#REF!</f>
        <v>#REF!</v>
      </c>
      <c r="ODZ9" s="281" t="e">
        <f>#REF!</f>
        <v>#REF!</v>
      </c>
      <c r="OEA9" s="281" t="e">
        <f>#REF!</f>
        <v>#REF!</v>
      </c>
      <c r="OEB9" s="281" t="e">
        <f>#REF!</f>
        <v>#REF!</v>
      </c>
      <c r="OEC9" s="281" t="e">
        <f>#REF!</f>
        <v>#REF!</v>
      </c>
      <c r="OED9" s="281" t="e">
        <f>#REF!</f>
        <v>#REF!</v>
      </c>
      <c r="OEE9" s="281" t="e">
        <f>#REF!</f>
        <v>#REF!</v>
      </c>
      <c r="OEF9" s="281" t="e">
        <f>#REF!</f>
        <v>#REF!</v>
      </c>
      <c r="OEG9" s="281" t="e">
        <f>#REF!</f>
        <v>#REF!</v>
      </c>
      <c r="OEH9" s="281" t="e">
        <f>#REF!</f>
        <v>#REF!</v>
      </c>
      <c r="OEI9" s="281" t="e">
        <f>#REF!</f>
        <v>#REF!</v>
      </c>
      <c r="OEJ9" s="281" t="e">
        <f>#REF!</f>
        <v>#REF!</v>
      </c>
      <c r="OEK9" s="281" t="e">
        <f>#REF!</f>
        <v>#REF!</v>
      </c>
      <c r="OEL9" s="281" t="e">
        <f>#REF!</f>
        <v>#REF!</v>
      </c>
      <c r="OEM9" s="281" t="e">
        <f>#REF!</f>
        <v>#REF!</v>
      </c>
      <c r="OEN9" s="281" t="e">
        <f>#REF!</f>
        <v>#REF!</v>
      </c>
      <c r="OEO9" s="281" t="e">
        <f>#REF!</f>
        <v>#REF!</v>
      </c>
      <c r="OEP9" s="281" t="e">
        <f>#REF!</f>
        <v>#REF!</v>
      </c>
      <c r="OEQ9" s="281" t="e">
        <f>#REF!</f>
        <v>#REF!</v>
      </c>
      <c r="OER9" s="281" t="e">
        <f>#REF!</f>
        <v>#REF!</v>
      </c>
      <c r="OES9" s="281" t="e">
        <f>#REF!</f>
        <v>#REF!</v>
      </c>
      <c r="OET9" s="281" t="e">
        <f>#REF!</f>
        <v>#REF!</v>
      </c>
      <c r="OEU9" s="281" t="e">
        <f>#REF!</f>
        <v>#REF!</v>
      </c>
      <c r="OEV9" s="281" t="e">
        <f>#REF!</f>
        <v>#REF!</v>
      </c>
      <c r="OEW9" s="281" t="e">
        <f>#REF!</f>
        <v>#REF!</v>
      </c>
      <c r="OEX9" s="281" t="e">
        <f>#REF!</f>
        <v>#REF!</v>
      </c>
      <c r="OEY9" s="281" t="e">
        <f>#REF!</f>
        <v>#REF!</v>
      </c>
      <c r="OEZ9" s="281" t="e">
        <f>#REF!</f>
        <v>#REF!</v>
      </c>
      <c r="OFA9" s="281" t="e">
        <f>#REF!</f>
        <v>#REF!</v>
      </c>
      <c r="OFB9" s="281" t="e">
        <f>#REF!</f>
        <v>#REF!</v>
      </c>
      <c r="OFC9" s="281" t="e">
        <f>#REF!</f>
        <v>#REF!</v>
      </c>
      <c r="OFD9" s="281" t="e">
        <f>#REF!</f>
        <v>#REF!</v>
      </c>
      <c r="OFE9" s="281" t="e">
        <f>#REF!</f>
        <v>#REF!</v>
      </c>
      <c r="OFF9" s="281" t="e">
        <f>#REF!</f>
        <v>#REF!</v>
      </c>
      <c r="OFG9" s="281" t="e">
        <f>#REF!</f>
        <v>#REF!</v>
      </c>
      <c r="OFH9" s="281" t="e">
        <f>#REF!</f>
        <v>#REF!</v>
      </c>
      <c r="OFI9" s="281" t="e">
        <f>#REF!</f>
        <v>#REF!</v>
      </c>
      <c r="OFJ9" s="281" t="e">
        <f>#REF!</f>
        <v>#REF!</v>
      </c>
      <c r="OFK9" s="281" t="e">
        <f>#REF!</f>
        <v>#REF!</v>
      </c>
      <c r="OFL9" s="281" t="e">
        <f>#REF!</f>
        <v>#REF!</v>
      </c>
      <c r="OFM9" s="281" t="e">
        <f>#REF!</f>
        <v>#REF!</v>
      </c>
      <c r="OFN9" s="281" t="e">
        <f>#REF!</f>
        <v>#REF!</v>
      </c>
      <c r="OFO9" s="281" t="e">
        <f>#REF!</f>
        <v>#REF!</v>
      </c>
      <c r="OFP9" s="281" t="e">
        <f>#REF!</f>
        <v>#REF!</v>
      </c>
      <c r="OFQ9" s="281" t="e">
        <f>#REF!</f>
        <v>#REF!</v>
      </c>
      <c r="OFR9" s="281" t="e">
        <f>#REF!</f>
        <v>#REF!</v>
      </c>
      <c r="OFS9" s="281" t="e">
        <f>#REF!</f>
        <v>#REF!</v>
      </c>
      <c r="OFT9" s="281" t="e">
        <f>#REF!</f>
        <v>#REF!</v>
      </c>
      <c r="OFU9" s="281" t="e">
        <f>#REF!</f>
        <v>#REF!</v>
      </c>
      <c r="OFV9" s="281" t="e">
        <f>#REF!</f>
        <v>#REF!</v>
      </c>
      <c r="OFW9" s="281" t="e">
        <f>#REF!</f>
        <v>#REF!</v>
      </c>
      <c r="OFX9" s="281" t="e">
        <f>#REF!</f>
        <v>#REF!</v>
      </c>
      <c r="OFY9" s="281" t="e">
        <f>#REF!</f>
        <v>#REF!</v>
      </c>
      <c r="OFZ9" s="281" t="e">
        <f>#REF!</f>
        <v>#REF!</v>
      </c>
      <c r="OGA9" s="281" t="e">
        <f>#REF!</f>
        <v>#REF!</v>
      </c>
      <c r="OGB9" s="281" t="e">
        <f>#REF!</f>
        <v>#REF!</v>
      </c>
      <c r="OGC9" s="281" t="e">
        <f>#REF!</f>
        <v>#REF!</v>
      </c>
      <c r="OGD9" s="281" t="e">
        <f>#REF!</f>
        <v>#REF!</v>
      </c>
      <c r="OGE9" s="281" t="e">
        <f>#REF!</f>
        <v>#REF!</v>
      </c>
      <c r="OGF9" s="281" t="e">
        <f>#REF!</f>
        <v>#REF!</v>
      </c>
      <c r="OGG9" s="281" t="e">
        <f>#REF!</f>
        <v>#REF!</v>
      </c>
      <c r="OGH9" s="281" t="e">
        <f>#REF!</f>
        <v>#REF!</v>
      </c>
      <c r="OGI9" s="281" t="e">
        <f>#REF!</f>
        <v>#REF!</v>
      </c>
      <c r="OGJ9" s="281" t="e">
        <f>#REF!</f>
        <v>#REF!</v>
      </c>
      <c r="OGK9" s="281" t="e">
        <f>#REF!</f>
        <v>#REF!</v>
      </c>
      <c r="OGL9" s="281" t="e">
        <f>#REF!</f>
        <v>#REF!</v>
      </c>
      <c r="OGM9" s="281" t="e">
        <f>#REF!</f>
        <v>#REF!</v>
      </c>
      <c r="OGN9" s="281" t="e">
        <f>#REF!</f>
        <v>#REF!</v>
      </c>
      <c r="OGO9" s="281" t="e">
        <f>#REF!</f>
        <v>#REF!</v>
      </c>
      <c r="OGP9" s="281" t="e">
        <f>#REF!</f>
        <v>#REF!</v>
      </c>
      <c r="OGQ9" s="281" t="e">
        <f>#REF!</f>
        <v>#REF!</v>
      </c>
      <c r="OGR9" s="281" t="e">
        <f>#REF!</f>
        <v>#REF!</v>
      </c>
      <c r="OGS9" s="281" t="e">
        <f>#REF!</f>
        <v>#REF!</v>
      </c>
      <c r="OGT9" s="281" t="e">
        <f>#REF!</f>
        <v>#REF!</v>
      </c>
      <c r="OGU9" s="281" t="e">
        <f>#REF!</f>
        <v>#REF!</v>
      </c>
      <c r="OGV9" s="281" t="e">
        <f>#REF!</f>
        <v>#REF!</v>
      </c>
      <c r="OGW9" s="281" t="e">
        <f>#REF!</f>
        <v>#REF!</v>
      </c>
      <c r="OGX9" s="281" t="e">
        <f>#REF!</f>
        <v>#REF!</v>
      </c>
      <c r="OGY9" s="281" t="e">
        <f>#REF!</f>
        <v>#REF!</v>
      </c>
      <c r="OGZ9" s="281" t="e">
        <f>#REF!</f>
        <v>#REF!</v>
      </c>
      <c r="OHA9" s="281" t="e">
        <f>#REF!</f>
        <v>#REF!</v>
      </c>
      <c r="OHB9" s="281" t="e">
        <f>#REF!</f>
        <v>#REF!</v>
      </c>
      <c r="OHC9" s="281" t="e">
        <f>#REF!</f>
        <v>#REF!</v>
      </c>
      <c r="OHD9" s="281" t="e">
        <f>#REF!</f>
        <v>#REF!</v>
      </c>
      <c r="OHE9" s="281" t="e">
        <f>#REF!</f>
        <v>#REF!</v>
      </c>
      <c r="OHF9" s="281" t="e">
        <f>#REF!</f>
        <v>#REF!</v>
      </c>
      <c r="OHG9" s="281" t="e">
        <f>#REF!</f>
        <v>#REF!</v>
      </c>
      <c r="OHH9" s="281" t="e">
        <f>#REF!</f>
        <v>#REF!</v>
      </c>
      <c r="OHI9" s="281" t="e">
        <f>#REF!</f>
        <v>#REF!</v>
      </c>
      <c r="OHJ9" s="281" t="e">
        <f>#REF!</f>
        <v>#REF!</v>
      </c>
      <c r="OHK9" s="281" t="e">
        <f>#REF!</f>
        <v>#REF!</v>
      </c>
      <c r="OHL9" s="281" t="e">
        <f>#REF!</f>
        <v>#REF!</v>
      </c>
      <c r="OHM9" s="281" t="e">
        <f>#REF!</f>
        <v>#REF!</v>
      </c>
      <c r="OHN9" s="281" t="e">
        <f>#REF!</f>
        <v>#REF!</v>
      </c>
      <c r="OHO9" s="281" t="e">
        <f>#REF!</f>
        <v>#REF!</v>
      </c>
      <c r="OHP9" s="281" t="e">
        <f>#REF!</f>
        <v>#REF!</v>
      </c>
      <c r="OHQ9" s="281" t="e">
        <f>#REF!</f>
        <v>#REF!</v>
      </c>
      <c r="OHR9" s="281" t="e">
        <f>#REF!</f>
        <v>#REF!</v>
      </c>
      <c r="OHS9" s="281" t="e">
        <f>#REF!</f>
        <v>#REF!</v>
      </c>
      <c r="OHT9" s="281" t="e">
        <f>#REF!</f>
        <v>#REF!</v>
      </c>
      <c r="OHU9" s="281" t="e">
        <f>#REF!</f>
        <v>#REF!</v>
      </c>
      <c r="OHV9" s="281" t="e">
        <f>#REF!</f>
        <v>#REF!</v>
      </c>
      <c r="OHW9" s="281" t="e">
        <f>#REF!</f>
        <v>#REF!</v>
      </c>
      <c r="OHX9" s="281" t="e">
        <f>#REF!</f>
        <v>#REF!</v>
      </c>
      <c r="OHY9" s="281" t="e">
        <f>#REF!</f>
        <v>#REF!</v>
      </c>
      <c r="OHZ9" s="281" t="e">
        <f>#REF!</f>
        <v>#REF!</v>
      </c>
      <c r="OIA9" s="281" t="e">
        <f>#REF!</f>
        <v>#REF!</v>
      </c>
      <c r="OIB9" s="281" t="e">
        <f>#REF!</f>
        <v>#REF!</v>
      </c>
      <c r="OIC9" s="281" t="e">
        <f>#REF!</f>
        <v>#REF!</v>
      </c>
      <c r="OID9" s="281" t="e">
        <f>#REF!</f>
        <v>#REF!</v>
      </c>
      <c r="OIE9" s="281" t="e">
        <f>#REF!</f>
        <v>#REF!</v>
      </c>
      <c r="OIF9" s="281" t="e">
        <f>#REF!</f>
        <v>#REF!</v>
      </c>
      <c r="OIG9" s="281" t="e">
        <f>#REF!</f>
        <v>#REF!</v>
      </c>
      <c r="OIH9" s="281" t="e">
        <f>#REF!</f>
        <v>#REF!</v>
      </c>
      <c r="OII9" s="281" t="e">
        <f>#REF!</f>
        <v>#REF!</v>
      </c>
      <c r="OIJ9" s="281" t="e">
        <f>#REF!</f>
        <v>#REF!</v>
      </c>
      <c r="OIK9" s="281" t="e">
        <f>#REF!</f>
        <v>#REF!</v>
      </c>
      <c r="OIL9" s="281" t="e">
        <f>#REF!</f>
        <v>#REF!</v>
      </c>
      <c r="OIM9" s="281" t="e">
        <f>#REF!</f>
        <v>#REF!</v>
      </c>
      <c r="OIN9" s="281" t="e">
        <f>#REF!</f>
        <v>#REF!</v>
      </c>
      <c r="OIO9" s="281" t="e">
        <f>#REF!</f>
        <v>#REF!</v>
      </c>
      <c r="OIP9" s="281" t="e">
        <f>#REF!</f>
        <v>#REF!</v>
      </c>
      <c r="OIQ9" s="281" t="e">
        <f>#REF!</f>
        <v>#REF!</v>
      </c>
      <c r="OIR9" s="281" t="e">
        <f>#REF!</f>
        <v>#REF!</v>
      </c>
      <c r="OIS9" s="281" t="e">
        <f>#REF!</f>
        <v>#REF!</v>
      </c>
      <c r="OIT9" s="281" t="e">
        <f>#REF!</f>
        <v>#REF!</v>
      </c>
      <c r="OIU9" s="281" t="e">
        <f>#REF!</f>
        <v>#REF!</v>
      </c>
      <c r="OIV9" s="281" t="e">
        <f>#REF!</f>
        <v>#REF!</v>
      </c>
      <c r="OIW9" s="281" t="e">
        <f>#REF!</f>
        <v>#REF!</v>
      </c>
      <c r="OIX9" s="281" t="e">
        <f>#REF!</f>
        <v>#REF!</v>
      </c>
      <c r="OIY9" s="281" t="e">
        <f>#REF!</f>
        <v>#REF!</v>
      </c>
      <c r="OIZ9" s="281" t="e">
        <f>#REF!</f>
        <v>#REF!</v>
      </c>
      <c r="OJA9" s="281" t="e">
        <f>#REF!</f>
        <v>#REF!</v>
      </c>
      <c r="OJB9" s="281" t="e">
        <f>#REF!</f>
        <v>#REF!</v>
      </c>
      <c r="OJC9" s="281" t="e">
        <f>#REF!</f>
        <v>#REF!</v>
      </c>
      <c r="OJD9" s="281" t="e">
        <f>#REF!</f>
        <v>#REF!</v>
      </c>
      <c r="OJE9" s="281" t="e">
        <f>#REF!</f>
        <v>#REF!</v>
      </c>
      <c r="OJF9" s="281" t="e">
        <f>#REF!</f>
        <v>#REF!</v>
      </c>
      <c r="OJG9" s="281" t="e">
        <f>#REF!</f>
        <v>#REF!</v>
      </c>
      <c r="OJH9" s="281" t="e">
        <f>#REF!</f>
        <v>#REF!</v>
      </c>
      <c r="OJI9" s="281" t="e">
        <f>#REF!</f>
        <v>#REF!</v>
      </c>
      <c r="OJJ9" s="281" t="e">
        <f>#REF!</f>
        <v>#REF!</v>
      </c>
      <c r="OJK9" s="281" t="e">
        <f>#REF!</f>
        <v>#REF!</v>
      </c>
      <c r="OJL9" s="281" t="e">
        <f>#REF!</f>
        <v>#REF!</v>
      </c>
      <c r="OJM9" s="281" t="e">
        <f>#REF!</f>
        <v>#REF!</v>
      </c>
      <c r="OJN9" s="281" t="e">
        <f>#REF!</f>
        <v>#REF!</v>
      </c>
      <c r="OJO9" s="281" t="e">
        <f>#REF!</f>
        <v>#REF!</v>
      </c>
      <c r="OJP9" s="281" t="e">
        <f>#REF!</f>
        <v>#REF!</v>
      </c>
      <c r="OJQ9" s="281" t="e">
        <f>#REF!</f>
        <v>#REF!</v>
      </c>
      <c r="OJR9" s="281" t="e">
        <f>#REF!</f>
        <v>#REF!</v>
      </c>
      <c r="OJS9" s="281" t="e">
        <f>#REF!</f>
        <v>#REF!</v>
      </c>
      <c r="OJT9" s="281" t="e">
        <f>#REF!</f>
        <v>#REF!</v>
      </c>
      <c r="OJU9" s="281" t="e">
        <f>#REF!</f>
        <v>#REF!</v>
      </c>
      <c r="OJV9" s="281" t="e">
        <f>#REF!</f>
        <v>#REF!</v>
      </c>
      <c r="OJW9" s="281" t="e">
        <f>#REF!</f>
        <v>#REF!</v>
      </c>
      <c r="OJX9" s="281" t="e">
        <f>#REF!</f>
        <v>#REF!</v>
      </c>
      <c r="OJY9" s="281" t="e">
        <f>#REF!</f>
        <v>#REF!</v>
      </c>
      <c r="OJZ9" s="281" t="e">
        <f>#REF!</f>
        <v>#REF!</v>
      </c>
      <c r="OKA9" s="281" t="e">
        <f>#REF!</f>
        <v>#REF!</v>
      </c>
      <c r="OKB9" s="281" t="e">
        <f>#REF!</f>
        <v>#REF!</v>
      </c>
      <c r="OKC9" s="281" t="e">
        <f>#REF!</f>
        <v>#REF!</v>
      </c>
      <c r="OKD9" s="281" t="e">
        <f>#REF!</f>
        <v>#REF!</v>
      </c>
      <c r="OKE9" s="281" t="e">
        <f>#REF!</f>
        <v>#REF!</v>
      </c>
      <c r="OKF9" s="281" t="e">
        <f>#REF!</f>
        <v>#REF!</v>
      </c>
      <c r="OKG9" s="281" t="e">
        <f>#REF!</f>
        <v>#REF!</v>
      </c>
      <c r="OKH9" s="281" t="e">
        <f>#REF!</f>
        <v>#REF!</v>
      </c>
      <c r="OKI9" s="281" t="e">
        <f>#REF!</f>
        <v>#REF!</v>
      </c>
      <c r="OKJ9" s="281" t="e">
        <f>#REF!</f>
        <v>#REF!</v>
      </c>
      <c r="OKK9" s="281" t="e">
        <f>#REF!</f>
        <v>#REF!</v>
      </c>
      <c r="OKL9" s="281" t="e">
        <f>#REF!</f>
        <v>#REF!</v>
      </c>
      <c r="OKM9" s="281" t="e">
        <f>#REF!</f>
        <v>#REF!</v>
      </c>
      <c r="OKN9" s="281" t="e">
        <f>#REF!</f>
        <v>#REF!</v>
      </c>
      <c r="OKO9" s="281" t="e">
        <f>#REF!</f>
        <v>#REF!</v>
      </c>
      <c r="OKP9" s="281" t="e">
        <f>#REF!</f>
        <v>#REF!</v>
      </c>
      <c r="OKQ9" s="281" t="e">
        <f>#REF!</f>
        <v>#REF!</v>
      </c>
      <c r="OKR9" s="281" t="e">
        <f>#REF!</f>
        <v>#REF!</v>
      </c>
      <c r="OKS9" s="281" t="e">
        <f>#REF!</f>
        <v>#REF!</v>
      </c>
      <c r="OKT9" s="281" t="e">
        <f>#REF!</f>
        <v>#REF!</v>
      </c>
      <c r="OKU9" s="281" t="e">
        <f>#REF!</f>
        <v>#REF!</v>
      </c>
      <c r="OKV9" s="281" t="e">
        <f>#REF!</f>
        <v>#REF!</v>
      </c>
      <c r="OKW9" s="281" t="e">
        <f>#REF!</f>
        <v>#REF!</v>
      </c>
      <c r="OKX9" s="281" t="e">
        <f>#REF!</f>
        <v>#REF!</v>
      </c>
      <c r="OKY9" s="281" t="e">
        <f>#REF!</f>
        <v>#REF!</v>
      </c>
      <c r="OKZ9" s="281" t="e">
        <f>#REF!</f>
        <v>#REF!</v>
      </c>
      <c r="OLA9" s="281" t="e">
        <f>#REF!</f>
        <v>#REF!</v>
      </c>
      <c r="OLB9" s="281" t="e">
        <f>#REF!</f>
        <v>#REF!</v>
      </c>
      <c r="OLC9" s="281" t="e">
        <f>#REF!</f>
        <v>#REF!</v>
      </c>
      <c r="OLD9" s="281" t="e">
        <f>#REF!</f>
        <v>#REF!</v>
      </c>
      <c r="OLE9" s="281" t="e">
        <f>#REF!</f>
        <v>#REF!</v>
      </c>
      <c r="OLF9" s="281" t="e">
        <f>#REF!</f>
        <v>#REF!</v>
      </c>
      <c r="OLG9" s="281" t="e">
        <f>#REF!</f>
        <v>#REF!</v>
      </c>
      <c r="OLH9" s="281" t="e">
        <f>#REF!</f>
        <v>#REF!</v>
      </c>
      <c r="OLI9" s="281" t="e">
        <f>#REF!</f>
        <v>#REF!</v>
      </c>
      <c r="OLJ9" s="281" t="e">
        <f>#REF!</f>
        <v>#REF!</v>
      </c>
      <c r="OLK9" s="281" t="e">
        <f>#REF!</f>
        <v>#REF!</v>
      </c>
      <c r="OLL9" s="281" t="e">
        <f>#REF!</f>
        <v>#REF!</v>
      </c>
      <c r="OLM9" s="281" t="e">
        <f>#REF!</f>
        <v>#REF!</v>
      </c>
      <c r="OLN9" s="281" t="e">
        <f>#REF!</f>
        <v>#REF!</v>
      </c>
      <c r="OLO9" s="281" t="e">
        <f>#REF!</f>
        <v>#REF!</v>
      </c>
      <c r="OLP9" s="281" t="e">
        <f>#REF!</f>
        <v>#REF!</v>
      </c>
      <c r="OLQ9" s="281" t="e">
        <f>#REF!</f>
        <v>#REF!</v>
      </c>
      <c r="OLR9" s="281" t="e">
        <f>#REF!</f>
        <v>#REF!</v>
      </c>
      <c r="OLS9" s="281" t="e">
        <f>#REF!</f>
        <v>#REF!</v>
      </c>
      <c r="OLT9" s="281" t="e">
        <f>#REF!</f>
        <v>#REF!</v>
      </c>
      <c r="OLU9" s="281" t="e">
        <f>#REF!</f>
        <v>#REF!</v>
      </c>
      <c r="OLV9" s="281" t="e">
        <f>#REF!</f>
        <v>#REF!</v>
      </c>
      <c r="OLW9" s="281" t="e">
        <f>#REF!</f>
        <v>#REF!</v>
      </c>
      <c r="OLX9" s="281" t="e">
        <f>#REF!</f>
        <v>#REF!</v>
      </c>
      <c r="OLY9" s="281" t="e">
        <f>#REF!</f>
        <v>#REF!</v>
      </c>
      <c r="OLZ9" s="281" t="e">
        <f>#REF!</f>
        <v>#REF!</v>
      </c>
      <c r="OMA9" s="281" t="e">
        <f>#REF!</f>
        <v>#REF!</v>
      </c>
      <c r="OMB9" s="281" t="e">
        <f>#REF!</f>
        <v>#REF!</v>
      </c>
      <c r="OMC9" s="281" t="e">
        <f>#REF!</f>
        <v>#REF!</v>
      </c>
      <c r="OMD9" s="281" t="e">
        <f>#REF!</f>
        <v>#REF!</v>
      </c>
      <c r="OME9" s="281" t="e">
        <f>#REF!</f>
        <v>#REF!</v>
      </c>
      <c r="OMF9" s="281" t="e">
        <f>#REF!</f>
        <v>#REF!</v>
      </c>
      <c r="OMG9" s="281" t="e">
        <f>#REF!</f>
        <v>#REF!</v>
      </c>
      <c r="OMH9" s="281" t="e">
        <f>#REF!</f>
        <v>#REF!</v>
      </c>
      <c r="OMI9" s="281" t="e">
        <f>#REF!</f>
        <v>#REF!</v>
      </c>
      <c r="OMJ9" s="281" t="e">
        <f>#REF!</f>
        <v>#REF!</v>
      </c>
      <c r="OMK9" s="281" t="e">
        <f>#REF!</f>
        <v>#REF!</v>
      </c>
      <c r="OML9" s="281" t="e">
        <f>#REF!</f>
        <v>#REF!</v>
      </c>
      <c r="OMM9" s="281" t="e">
        <f>#REF!</f>
        <v>#REF!</v>
      </c>
      <c r="OMN9" s="281" t="e">
        <f>#REF!</f>
        <v>#REF!</v>
      </c>
      <c r="OMO9" s="281" t="e">
        <f>#REF!</f>
        <v>#REF!</v>
      </c>
      <c r="OMP9" s="281" t="e">
        <f>#REF!</f>
        <v>#REF!</v>
      </c>
      <c r="OMQ9" s="281" t="e">
        <f>#REF!</f>
        <v>#REF!</v>
      </c>
      <c r="OMR9" s="281" t="e">
        <f>#REF!</f>
        <v>#REF!</v>
      </c>
      <c r="OMS9" s="281" t="e">
        <f>#REF!</f>
        <v>#REF!</v>
      </c>
      <c r="OMT9" s="281" t="e">
        <f>#REF!</f>
        <v>#REF!</v>
      </c>
      <c r="OMU9" s="281" t="e">
        <f>#REF!</f>
        <v>#REF!</v>
      </c>
      <c r="OMV9" s="281" t="e">
        <f>#REF!</f>
        <v>#REF!</v>
      </c>
      <c r="OMW9" s="281" t="e">
        <f>#REF!</f>
        <v>#REF!</v>
      </c>
      <c r="OMX9" s="281" t="e">
        <f>#REF!</f>
        <v>#REF!</v>
      </c>
      <c r="OMY9" s="281" t="e">
        <f>#REF!</f>
        <v>#REF!</v>
      </c>
      <c r="OMZ9" s="281" t="e">
        <f>#REF!</f>
        <v>#REF!</v>
      </c>
      <c r="ONA9" s="281" t="e">
        <f>#REF!</f>
        <v>#REF!</v>
      </c>
      <c r="ONB9" s="281" t="e">
        <f>#REF!</f>
        <v>#REF!</v>
      </c>
      <c r="ONC9" s="281" t="e">
        <f>#REF!</f>
        <v>#REF!</v>
      </c>
      <c r="OND9" s="281" t="e">
        <f>#REF!</f>
        <v>#REF!</v>
      </c>
      <c r="ONE9" s="281" t="e">
        <f>#REF!</f>
        <v>#REF!</v>
      </c>
      <c r="ONF9" s="281" t="e">
        <f>#REF!</f>
        <v>#REF!</v>
      </c>
      <c r="ONG9" s="281" t="e">
        <f>#REF!</f>
        <v>#REF!</v>
      </c>
      <c r="ONH9" s="281" t="e">
        <f>#REF!</f>
        <v>#REF!</v>
      </c>
      <c r="ONI9" s="281" t="e">
        <f>#REF!</f>
        <v>#REF!</v>
      </c>
      <c r="ONJ9" s="281" t="e">
        <f>#REF!</f>
        <v>#REF!</v>
      </c>
      <c r="ONK9" s="281" t="e">
        <f>#REF!</f>
        <v>#REF!</v>
      </c>
      <c r="ONL9" s="281" t="e">
        <f>#REF!</f>
        <v>#REF!</v>
      </c>
      <c r="ONM9" s="281" t="e">
        <f>#REF!</f>
        <v>#REF!</v>
      </c>
      <c r="ONN9" s="281" t="e">
        <f>#REF!</f>
        <v>#REF!</v>
      </c>
      <c r="ONO9" s="281" t="e">
        <f>#REF!</f>
        <v>#REF!</v>
      </c>
      <c r="ONP9" s="281" t="e">
        <f>#REF!</f>
        <v>#REF!</v>
      </c>
      <c r="ONQ9" s="281" t="e">
        <f>#REF!</f>
        <v>#REF!</v>
      </c>
      <c r="ONR9" s="281" t="e">
        <f>#REF!</f>
        <v>#REF!</v>
      </c>
      <c r="ONS9" s="281" t="e">
        <f>#REF!</f>
        <v>#REF!</v>
      </c>
      <c r="ONT9" s="281" t="e">
        <f>#REF!</f>
        <v>#REF!</v>
      </c>
      <c r="ONU9" s="281" t="e">
        <f>#REF!</f>
        <v>#REF!</v>
      </c>
      <c r="ONV9" s="281" t="e">
        <f>#REF!</f>
        <v>#REF!</v>
      </c>
      <c r="ONW9" s="281" t="e">
        <f>#REF!</f>
        <v>#REF!</v>
      </c>
      <c r="ONX9" s="281" t="e">
        <f>#REF!</f>
        <v>#REF!</v>
      </c>
      <c r="ONY9" s="281" t="e">
        <f>#REF!</f>
        <v>#REF!</v>
      </c>
      <c r="ONZ9" s="281" t="e">
        <f>#REF!</f>
        <v>#REF!</v>
      </c>
      <c r="OOA9" s="281" t="e">
        <f>#REF!</f>
        <v>#REF!</v>
      </c>
      <c r="OOB9" s="281" t="e">
        <f>#REF!</f>
        <v>#REF!</v>
      </c>
      <c r="OOC9" s="281" t="e">
        <f>#REF!</f>
        <v>#REF!</v>
      </c>
      <c r="OOD9" s="281" t="e">
        <f>#REF!</f>
        <v>#REF!</v>
      </c>
      <c r="OOE9" s="281" t="e">
        <f>#REF!</f>
        <v>#REF!</v>
      </c>
      <c r="OOF9" s="281" t="e">
        <f>#REF!</f>
        <v>#REF!</v>
      </c>
      <c r="OOG9" s="281" t="e">
        <f>#REF!</f>
        <v>#REF!</v>
      </c>
      <c r="OOH9" s="281" t="e">
        <f>#REF!</f>
        <v>#REF!</v>
      </c>
      <c r="OOI9" s="281" t="e">
        <f>#REF!</f>
        <v>#REF!</v>
      </c>
      <c r="OOJ9" s="281" t="e">
        <f>#REF!</f>
        <v>#REF!</v>
      </c>
      <c r="OOK9" s="281" t="e">
        <f>#REF!</f>
        <v>#REF!</v>
      </c>
      <c r="OOL9" s="281" t="e">
        <f>#REF!</f>
        <v>#REF!</v>
      </c>
      <c r="OOM9" s="281" t="e">
        <f>#REF!</f>
        <v>#REF!</v>
      </c>
      <c r="OON9" s="281" t="e">
        <f>#REF!</f>
        <v>#REF!</v>
      </c>
      <c r="OOO9" s="281" t="e">
        <f>#REF!</f>
        <v>#REF!</v>
      </c>
      <c r="OOP9" s="281" t="e">
        <f>#REF!</f>
        <v>#REF!</v>
      </c>
      <c r="OOQ9" s="281" t="e">
        <f>#REF!</f>
        <v>#REF!</v>
      </c>
      <c r="OOR9" s="281" t="e">
        <f>#REF!</f>
        <v>#REF!</v>
      </c>
      <c r="OOS9" s="281" t="e">
        <f>#REF!</f>
        <v>#REF!</v>
      </c>
      <c r="OOT9" s="281" t="e">
        <f>#REF!</f>
        <v>#REF!</v>
      </c>
      <c r="OOU9" s="281" t="e">
        <f>#REF!</f>
        <v>#REF!</v>
      </c>
      <c r="OOV9" s="281" t="e">
        <f>#REF!</f>
        <v>#REF!</v>
      </c>
      <c r="OOW9" s="281" t="e">
        <f>#REF!</f>
        <v>#REF!</v>
      </c>
      <c r="OOX9" s="281" t="e">
        <f>#REF!</f>
        <v>#REF!</v>
      </c>
      <c r="OOY9" s="281" t="e">
        <f>#REF!</f>
        <v>#REF!</v>
      </c>
      <c r="OOZ9" s="281" t="e">
        <f>#REF!</f>
        <v>#REF!</v>
      </c>
      <c r="OPA9" s="281" t="e">
        <f>#REF!</f>
        <v>#REF!</v>
      </c>
      <c r="OPB9" s="281" t="e">
        <f>#REF!</f>
        <v>#REF!</v>
      </c>
      <c r="OPC9" s="281" t="e">
        <f>#REF!</f>
        <v>#REF!</v>
      </c>
      <c r="OPD9" s="281" t="e">
        <f>#REF!</f>
        <v>#REF!</v>
      </c>
      <c r="OPE9" s="281" t="e">
        <f>#REF!</f>
        <v>#REF!</v>
      </c>
      <c r="OPF9" s="281" t="e">
        <f>#REF!</f>
        <v>#REF!</v>
      </c>
      <c r="OPG9" s="281" t="e">
        <f>#REF!</f>
        <v>#REF!</v>
      </c>
      <c r="OPH9" s="281" t="e">
        <f>#REF!</f>
        <v>#REF!</v>
      </c>
      <c r="OPI9" s="281" t="e">
        <f>#REF!</f>
        <v>#REF!</v>
      </c>
      <c r="OPJ9" s="281" t="e">
        <f>#REF!</f>
        <v>#REF!</v>
      </c>
      <c r="OPK9" s="281" t="e">
        <f>#REF!</f>
        <v>#REF!</v>
      </c>
      <c r="OPL9" s="281" t="e">
        <f>#REF!</f>
        <v>#REF!</v>
      </c>
      <c r="OPM9" s="281" t="e">
        <f>#REF!</f>
        <v>#REF!</v>
      </c>
      <c r="OPN9" s="281" t="e">
        <f>#REF!</f>
        <v>#REF!</v>
      </c>
      <c r="OPO9" s="281" t="e">
        <f>#REF!</f>
        <v>#REF!</v>
      </c>
      <c r="OPP9" s="281" t="e">
        <f>#REF!</f>
        <v>#REF!</v>
      </c>
      <c r="OPQ9" s="281" t="e">
        <f>#REF!</f>
        <v>#REF!</v>
      </c>
      <c r="OPR9" s="281" t="e">
        <f>#REF!</f>
        <v>#REF!</v>
      </c>
      <c r="OPS9" s="281" t="e">
        <f>#REF!</f>
        <v>#REF!</v>
      </c>
      <c r="OPT9" s="281" t="e">
        <f>#REF!</f>
        <v>#REF!</v>
      </c>
      <c r="OPU9" s="281" t="e">
        <f>#REF!</f>
        <v>#REF!</v>
      </c>
      <c r="OPV9" s="281" t="e">
        <f>#REF!</f>
        <v>#REF!</v>
      </c>
      <c r="OPW9" s="281" t="e">
        <f>#REF!</f>
        <v>#REF!</v>
      </c>
      <c r="OPX9" s="281" t="e">
        <f>#REF!</f>
        <v>#REF!</v>
      </c>
      <c r="OPY9" s="281" t="e">
        <f>#REF!</f>
        <v>#REF!</v>
      </c>
      <c r="OPZ9" s="281" t="e">
        <f>#REF!</f>
        <v>#REF!</v>
      </c>
      <c r="OQA9" s="281" t="e">
        <f>#REF!</f>
        <v>#REF!</v>
      </c>
      <c r="OQB9" s="281" t="e">
        <f>#REF!</f>
        <v>#REF!</v>
      </c>
      <c r="OQC9" s="281" t="e">
        <f>#REF!</f>
        <v>#REF!</v>
      </c>
      <c r="OQD9" s="281" t="e">
        <f>#REF!</f>
        <v>#REF!</v>
      </c>
      <c r="OQE9" s="281" t="e">
        <f>#REF!</f>
        <v>#REF!</v>
      </c>
      <c r="OQF9" s="281" t="e">
        <f>#REF!</f>
        <v>#REF!</v>
      </c>
      <c r="OQG9" s="281" t="e">
        <f>#REF!</f>
        <v>#REF!</v>
      </c>
      <c r="OQH9" s="281" t="e">
        <f>#REF!</f>
        <v>#REF!</v>
      </c>
      <c r="OQI9" s="281" t="e">
        <f>#REF!</f>
        <v>#REF!</v>
      </c>
      <c r="OQJ9" s="281" t="e">
        <f>#REF!</f>
        <v>#REF!</v>
      </c>
      <c r="OQK9" s="281" t="e">
        <f>#REF!</f>
        <v>#REF!</v>
      </c>
      <c r="OQL9" s="281" t="e">
        <f>#REF!</f>
        <v>#REF!</v>
      </c>
      <c r="OQM9" s="281" t="e">
        <f>#REF!</f>
        <v>#REF!</v>
      </c>
      <c r="OQN9" s="281" t="e">
        <f>#REF!</f>
        <v>#REF!</v>
      </c>
      <c r="OQO9" s="281" t="e">
        <f>#REF!</f>
        <v>#REF!</v>
      </c>
      <c r="OQP9" s="281" t="e">
        <f>#REF!</f>
        <v>#REF!</v>
      </c>
      <c r="OQQ9" s="281" t="e">
        <f>#REF!</f>
        <v>#REF!</v>
      </c>
      <c r="OQR9" s="281" t="e">
        <f>#REF!</f>
        <v>#REF!</v>
      </c>
      <c r="OQS9" s="281" t="e">
        <f>#REF!</f>
        <v>#REF!</v>
      </c>
      <c r="OQT9" s="281" t="e">
        <f>#REF!</f>
        <v>#REF!</v>
      </c>
      <c r="OQU9" s="281" t="e">
        <f>#REF!</f>
        <v>#REF!</v>
      </c>
      <c r="OQV9" s="281" t="e">
        <f>#REF!</f>
        <v>#REF!</v>
      </c>
      <c r="OQW9" s="281" t="e">
        <f>#REF!</f>
        <v>#REF!</v>
      </c>
      <c r="OQX9" s="281" t="e">
        <f>#REF!</f>
        <v>#REF!</v>
      </c>
      <c r="OQY9" s="281" t="e">
        <f>#REF!</f>
        <v>#REF!</v>
      </c>
      <c r="OQZ9" s="281" t="e">
        <f>#REF!</f>
        <v>#REF!</v>
      </c>
      <c r="ORA9" s="281" t="e">
        <f>#REF!</f>
        <v>#REF!</v>
      </c>
      <c r="ORB9" s="281" t="e">
        <f>#REF!</f>
        <v>#REF!</v>
      </c>
      <c r="ORC9" s="281" t="e">
        <f>#REF!</f>
        <v>#REF!</v>
      </c>
      <c r="ORD9" s="281" t="e">
        <f>#REF!</f>
        <v>#REF!</v>
      </c>
      <c r="ORE9" s="281" t="e">
        <f>#REF!</f>
        <v>#REF!</v>
      </c>
      <c r="ORF9" s="281" t="e">
        <f>#REF!</f>
        <v>#REF!</v>
      </c>
      <c r="ORG9" s="281" t="e">
        <f>#REF!</f>
        <v>#REF!</v>
      </c>
      <c r="ORH9" s="281" t="e">
        <f>#REF!</f>
        <v>#REF!</v>
      </c>
      <c r="ORI9" s="281" t="e">
        <f>#REF!</f>
        <v>#REF!</v>
      </c>
      <c r="ORJ9" s="281" t="e">
        <f>#REF!</f>
        <v>#REF!</v>
      </c>
      <c r="ORK9" s="281" t="e">
        <f>#REF!</f>
        <v>#REF!</v>
      </c>
      <c r="ORL9" s="281" t="e">
        <f>#REF!</f>
        <v>#REF!</v>
      </c>
      <c r="ORM9" s="281" t="e">
        <f>#REF!</f>
        <v>#REF!</v>
      </c>
      <c r="ORN9" s="281" t="e">
        <f>#REF!</f>
        <v>#REF!</v>
      </c>
      <c r="ORO9" s="281" t="e">
        <f>#REF!</f>
        <v>#REF!</v>
      </c>
      <c r="ORP9" s="281" t="e">
        <f>#REF!</f>
        <v>#REF!</v>
      </c>
      <c r="ORQ9" s="281" t="e">
        <f>#REF!</f>
        <v>#REF!</v>
      </c>
      <c r="ORR9" s="281" t="e">
        <f>#REF!</f>
        <v>#REF!</v>
      </c>
      <c r="ORS9" s="281" t="e">
        <f>#REF!</f>
        <v>#REF!</v>
      </c>
      <c r="ORT9" s="281" t="e">
        <f>#REF!</f>
        <v>#REF!</v>
      </c>
      <c r="ORU9" s="281" t="e">
        <f>#REF!</f>
        <v>#REF!</v>
      </c>
      <c r="ORV9" s="281" t="e">
        <f>#REF!</f>
        <v>#REF!</v>
      </c>
      <c r="ORW9" s="281" t="e">
        <f>#REF!</f>
        <v>#REF!</v>
      </c>
      <c r="ORX9" s="281" t="e">
        <f>#REF!</f>
        <v>#REF!</v>
      </c>
      <c r="ORY9" s="281" t="e">
        <f>#REF!</f>
        <v>#REF!</v>
      </c>
      <c r="ORZ9" s="281" t="e">
        <f>#REF!</f>
        <v>#REF!</v>
      </c>
      <c r="OSA9" s="281" t="e">
        <f>#REF!</f>
        <v>#REF!</v>
      </c>
      <c r="OSB9" s="281" t="e">
        <f>#REF!</f>
        <v>#REF!</v>
      </c>
      <c r="OSC9" s="281" t="e">
        <f>#REF!</f>
        <v>#REF!</v>
      </c>
      <c r="OSD9" s="281" t="e">
        <f>#REF!</f>
        <v>#REF!</v>
      </c>
      <c r="OSE9" s="281" t="e">
        <f>#REF!</f>
        <v>#REF!</v>
      </c>
      <c r="OSF9" s="281" t="e">
        <f>#REF!</f>
        <v>#REF!</v>
      </c>
      <c r="OSG9" s="281" t="e">
        <f>#REF!</f>
        <v>#REF!</v>
      </c>
      <c r="OSH9" s="281" t="e">
        <f>#REF!</f>
        <v>#REF!</v>
      </c>
      <c r="OSI9" s="281" t="e">
        <f>#REF!</f>
        <v>#REF!</v>
      </c>
      <c r="OSJ9" s="281" t="e">
        <f>#REF!</f>
        <v>#REF!</v>
      </c>
      <c r="OSK9" s="281" t="e">
        <f>#REF!</f>
        <v>#REF!</v>
      </c>
      <c r="OSL9" s="281" t="e">
        <f>#REF!</f>
        <v>#REF!</v>
      </c>
      <c r="OSM9" s="281" t="e">
        <f>#REF!</f>
        <v>#REF!</v>
      </c>
      <c r="OSN9" s="281" t="e">
        <f>#REF!</f>
        <v>#REF!</v>
      </c>
      <c r="OSO9" s="281" t="e">
        <f>#REF!</f>
        <v>#REF!</v>
      </c>
      <c r="OSP9" s="281" t="e">
        <f>#REF!</f>
        <v>#REF!</v>
      </c>
      <c r="OSQ9" s="281" t="e">
        <f>#REF!</f>
        <v>#REF!</v>
      </c>
      <c r="OSR9" s="281" t="e">
        <f>#REF!</f>
        <v>#REF!</v>
      </c>
      <c r="OSS9" s="281" t="e">
        <f>#REF!</f>
        <v>#REF!</v>
      </c>
      <c r="OST9" s="281" t="e">
        <f>#REF!</f>
        <v>#REF!</v>
      </c>
      <c r="OSU9" s="281" t="e">
        <f>#REF!</f>
        <v>#REF!</v>
      </c>
      <c r="OSV9" s="281" t="e">
        <f>#REF!</f>
        <v>#REF!</v>
      </c>
      <c r="OSW9" s="281" t="e">
        <f>#REF!</f>
        <v>#REF!</v>
      </c>
      <c r="OSX9" s="281" t="e">
        <f>#REF!</f>
        <v>#REF!</v>
      </c>
      <c r="OSY9" s="281" t="e">
        <f>#REF!</f>
        <v>#REF!</v>
      </c>
      <c r="OSZ9" s="281" t="e">
        <f>#REF!</f>
        <v>#REF!</v>
      </c>
      <c r="OTA9" s="281" t="e">
        <f>#REF!</f>
        <v>#REF!</v>
      </c>
      <c r="OTB9" s="281" t="e">
        <f>#REF!</f>
        <v>#REF!</v>
      </c>
      <c r="OTC9" s="281" t="e">
        <f>#REF!</f>
        <v>#REF!</v>
      </c>
      <c r="OTD9" s="281" t="e">
        <f>#REF!</f>
        <v>#REF!</v>
      </c>
      <c r="OTE9" s="281" t="e">
        <f>#REF!</f>
        <v>#REF!</v>
      </c>
      <c r="OTF9" s="281" t="e">
        <f>#REF!</f>
        <v>#REF!</v>
      </c>
      <c r="OTG9" s="281" t="e">
        <f>#REF!</f>
        <v>#REF!</v>
      </c>
      <c r="OTH9" s="281" t="e">
        <f>#REF!</f>
        <v>#REF!</v>
      </c>
      <c r="OTI9" s="281" t="e">
        <f>#REF!</f>
        <v>#REF!</v>
      </c>
      <c r="OTJ9" s="281" t="e">
        <f>#REF!</f>
        <v>#REF!</v>
      </c>
      <c r="OTK9" s="281" t="e">
        <f>#REF!</f>
        <v>#REF!</v>
      </c>
      <c r="OTL9" s="281" t="e">
        <f>#REF!</f>
        <v>#REF!</v>
      </c>
      <c r="OTM9" s="281" t="e">
        <f>#REF!</f>
        <v>#REF!</v>
      </c>
      <c r="OTN9" s="281" t="e">
        <f>#REF!</f>
        <v>#REF!</v>
      </c>
      <c r="OTO9" s="281" t="e">
        <f>#REF!</f>
        <v>#REF!</v>
      </c>
      <c r="OTP9" s="281" t="e">
        <f>#REF!</f>
        <v>#REF!</v>
      </c>
      <c r="OTQ9" s="281" t="e">
        <f>#REF!</f>
        <v>#REF!</v>
      </c>
      <c r="OTR9" s="281" t="e">
        <f>#REF!</f>
        <v>#REF!</v>
      </c>
      <c r="OTS9" s="281" t="e">
        <f>#REF!</f>
        <v>#REF!</v>
      </c>
      <c r="OTT9" s="281" t="e">
        <f>#REF!</f>
        <v>#REF!</v>
      </c>
      <c r="OTU9" s="281" t="e">
        <f>#REF!</f>
        <v>#REF!</v>
      </c>
      <c r="OTV9" s="281" t="e">
        <f>#REF!</f>
        <v>#REF!</v>
      </c>
      <c r="OTW9" s="281" t="e">
        <f>#REF!</f>
        <v>#REF!</v>
      </c>
      <c r="OTX9" s="281" t="e">
        <f>#REF!</f>
        <v>#REF!</v>
      </c>
      <c r="OTY9" s="281" t="e">
        <f>#REF!</f>
        <v>#REF!</v>
      </c>
      <c r="OTZ9" s="281" t="e">
        <f>#REF!</f>
        <v>#REF!</v>
      </c>
      <c r="OUA9" s="281" t="e">
        <f>#REF!</f>
        <v>#REF!</v>
      </c>
      <c r="OUB9" s="281" t="e">
        <f>#REF!</f>
        <v>#REF!</v>
      </c>
      <c r="OUC9" s="281" t="e">
        <f>#REF!</f>
        <v>#REF!</v>
      </c>
      <c r="OUD9" s="281" t="e">
        <f>#REF!</f>
        <v>#REF!</v>
      </c>
      <c r="OUE9" s="281" t="e">
        <f>#REF!</f>
        <v>#REF!</v>
      </c>
      <c r="OUF9" s="281" t="e">
        <f>#REF!</f>
        <v>#REF!</v>
      </c>
      <c r="OUG9" s="281" t="e">
        <f>#REF!</f>
        <v>#REF!</v>
      </c>
      <c r="OUH9" s="281" t="e">
        <f>#REF!</f>
        <v>#REF!</v>
      </c>
      <c r="OUI9" s="281" t="e">
        <f>#REF!</f>
        <v>#REF!</v>
      </c>
      <c r="OUJ9" s="281" t="e">
        <f>#REF!</f>
        <v>#REF!</v>
      </c>
      <c r="OUK9" s="281" t="e">
        <f>#REF!</f>
        <v>#REF!</v>
      </c>
      <c r="OUL9" s="281" t="e">
        <f>#REF!</f>
        <v>#REF!</v>
      </c>
      <c r="OUM9" s="281" t="e">
        <f>#REF!</f>
        <v>#REF!</v>
      </c>
      <c r="OUN9" s="281" t="e">
        <f>#REF!</f>
        <v>#REF!</v>
      </c>
      <c r="OUO9" s="281" t="e">
        <f>#REF!</f>
        <v>#REF!</v>
      </c>
      <c r="OUP9" s="281" t="e">
        <f>#REF!</f>
        <v>#REF!</v>
      </c>
      <c r="OUQ9" s="281" t="e">
        <f>#REF!</f>
        <v>#REF!</v>
      </c>
      <c r="OUR9" s="281" t="e">
        <f>#REF!</f>
        <v>#REF!</v>
      </c>
      <c r="OUS9" s="281" t="e">
        <f>#REF!</f>
        <v>#REF!</v>
      </c>
      <c r="OUT9" s="281" t="e">
        <f>#REF!</f>
        <v>#REF!</v>
      </c>
      <c r="OUU9" s="281" t="e">
        <f>#REF!</f>
        <v>#REF!</v>
      </c>
      <c r="OUV9" s="281" t="e">
        <f>#REF!</f>
        <v>#REF!</v>
      </c>
      <c r="OUW9" s="281" t="e">
        <f>#REF!</f>
        <v>#REF!</v>
      </c>
      <c r="OUX9" s="281" t="e">
        <f>#REF!</f>
        <v>#REF!</v>
      </c>
      <c r="OUY9" s="281" t="e">
        <f>#REF!</f>
        <v>#REF!</v>
      </c>
      <c r="OUZ9" s="281" t="e">
        <f>#REF!</f>
        <v>#REF!</v>
      </c>
      <c r="OVA9" s="281" t="e">
        <f>#REF!</f>
        <v>#REF!</v>
      </c>
      <c r="OVB9" s="281" t="e">
        <f>#REF!</f>
        <v>#REF!</v>
      </c>
      <c r="OVC9" s="281" t="e">
        <f>#REF!</f>
        <v>#REF!</v>
      </c>
      <c r="OVD9" s="281" t="e">
        <f>#REF!</f>
        <v>#REF!</v>
      </c>
      <c r="OVE9" s="281" t="e">
        <f>#REF!</f>
        <v>#REF!</v>
      </c>
      <c r="OVF9" s="281" t="e">
        <f>#REF!</f>
        <v>#REF!</v>
      </c>
      <c r="OVG9" s="281" t="e">
        <f>#REF!</f>
        <v>#REF!</v>
      </c>
      <c r="OVH9" s="281" t="e">
        <f>#REF!</f>
        <v>#REF!</v>
      </c>
      <c r="OVI9" s="281" t="e">
        <f>#REF!</f>
        <v>#REF!</v>
      </c>
      <c r="OVJ9" s="281" t="e">
        <f>#REF!</f>
        <v>#REF!</v>
      </c>
      <c r="OVK9" s="281" t="e">
        <f>#REF!</f>
        <v>#REF!</v>
      </c>
      <c r="OVL9" s="281" t="e">
        <f>#REF!</f>
        <v>#REF!</v>
      </c>
      <c r="OVM9" s="281" t="e">
        <f>#REF!</f>
        <v>#REF!</v>
      </c>
      <c r="OVN9" s="281" t="e">
        <f>#REF!</f>
        <v>#REF!</v>
      </c>
      <c r="OVO9" s="281" t="e">
        <f>#REF!</f>
        <v>#REF!</v>
      </c>
      <c r="OVP9" s="281" t="e">
        <f>#REF!</f>
        <v>#REF!</v>
      </c>
      <c r="OVQ9" s="281" t="e">
        <f>#REF!</f>
        <v>#REF!</v>
      </c>
      <c r="OVR9" s="281" t="e">
        <f>#REF!</f>
        <v>#REF!</v>
      </c>
      <c r="OVS9" s="281" t="e">
        <f>#REF!</f>
        <v>#REF!</v>
      </c>
      <c r="OVT9" s="281" t="e">
        <f>#REF!</f>
        <v>#REF!</v>
      </c>
      <c r="OVU9" s="281" t="e">
        <f>#REF!</f>
        <v>#REF!</v>
      </c>
      <c r="OVV9" s="281" t="e">
        <f>#REF!</f>
        <v>#REF!</v>
      </c>
      <c r="OVW9" s="281" t="e">
        <f>#REF!</f>
        <v>#REF!</v>
      </c>
      <c r="OVX9" s="281" t="e">
        <f>#REF!</f>
        <v>#REF!</v>
      </c>
      <c r="OVY9" s="281" t="e">
        <f>#REF!</f>
        <v>#REF!</v>
      </c>
      <c r="OVZ9" s="281" t="e">
        <f>#REF!</f>
        <v>#REF!</v>
      </c>
      <c r="OWA9" s="281" t="e">
        <f>#REF!</f>
        <v>#REF!</v>
      </c>
      <c r="OWB9" s="281" t="e">
        <f>#REF!</f>
        <v>#REF!</v>
      </c>
      <c r="OWC9" s="281" t="e">
        <f>#REF!</f>
        <v>#REF!</v>
      </c>
      <c r="OWD9" s="281" t="e">
        <f>#REF!</f>
        <v>#REF!</v>
      </c>
      <c r="OWE9" s="281" t="e">
        <f>#REF!</f>
        <v>#REF!</v>
      </c>
      <c r="OWF9" s="281" t="e">
        <f>#REF!</f>
        <v>#REF!</v>
      </c>
      <c r="OWG9" s="281" t="e">
        <f>#REF!</f>
        <v>#REF!</v>
      </c>
      <c r="OWH9" s="281" t="e">
        <f>#REF!</f>
        <v>#REF!</v>
      </c>
      <c r="OWI9" s="281" t="e">
        <f>#REF!</f>
        <v>#REF!</v>
      </c>
      <c r="OWJ9" s="281" t="e">
        <f>#REF!</f>
        <v>#REF!</v>
      </c>
      <c r="OWK9" s="281" t="e">
        <f>#REF!</f>
        <v>#REF!</v>
      </c>
      <c r="OWL9" s="281" t="e">
        <f>#REF!</f>
        <v>#REF!</v>
      </c>
      <c r="OWM9" s="281" t="e">
        <f>#REF!</f>
        <v>#REF!</v>
      </c>
      <c r="OWN9" s="281" t="e">
        <f>#REF!</f>
        <v>#REF!</v>
      </c>
      <c r="OWO9" s="281" t="e">
        <f>#REF!</f>
        <v>#REF!</v>
      </c>
      <c r="OWP9" s="281" t="e">
        <f>#REF!</f>
        <v>#REF!</v>
      </c>
      <c r="OWQ9" s="281" t="e">
        <f>#REF!</f>
        <v>#REF!</v>
      </c>
      <c r="OWR9" s="281" t="e">
        <f>#REF!</f>
        <v>#REF!</v>
      </c>
      <c r="OWS9" s="281" t="e">
        <f>#REF!</f>
        <v>#REF!</v>
      </c>
      <c r="OWT9" s="281" t="e">
        <f>#REF!</f>
        <v>#REF!</v>
      </c>
      <c r="OWU9" s="281" t="e">
        <f>#REF!</f>
        <v>#REF!</v>
      </c>
      <c r="OWV9" s="281" t="e">
        <f>#REF!</f>
        <v>#REF!</v>
      </c>
      <c r="OWW9" s="281" t="e">
        <f>#REF!</f>
        <v>#REF!</v>
      </c>
      <c r="OWX9" s="281" t="e">
        <f>#REF!</f>
        <v>#REF!</v>
      </c>
      <c r="OWY9" s="281" t="e">
        <f>#REF!</f>
        <v>#REF!</v>
      </c>
      <c r="OWZ9" s="281" t="e">
        <f>#REF!</f>
        <v>#REF!</v>
      </c>
      <c r="OXA9" s="281" t="e">
        <f>#REF!</f>
        <v>#REF!</v>
      </c>
      <c r="OXB9" s="281" t="e">
        <f>#REF!</f>
        <v>#REF!</v>
      </c>
      <c r="OXC9" s="281" t="e">
        <f>#REF!</f>
        <v>#REF!</v>
      </c>
      <c r="OXD9" s="281" t="e">
        <f>#REF!</f>
        <v>#REF!</v>
      </c>
      <c r="OXE9" s="281" t="e">
        <f>#REF!</f>
        <v>#REF!</v>
      </c>
      <c r="OXF9" s="281" t="e">
        <f>#REF!</f>
        <v>#REF!</v>
      </c>
      <c r="OXG9" s="281" t="e">
        <f>#REF!</f>
        <v>#REF!</v>
      </c>
      <c r="OXH9" s="281" t="e">
        <f>#REF!</f>
        <v>#REF!</v>
      </c>
      <c r="OXI9" s="281" t="e">
        <f>#REF!</f>
        <v>#REF!</v>
      </c>
      <c r="OXJ9" s="281" t="e">
        <f>#REF!</f>
        <v>#REF!</v>
      </c>
      <c r="OXK9" s="281" t="e">
        <f>#REF!</f>
        <v>#REF!</v>
      </c>
      <c r="OXL9" s="281" t="e">
        <f>#REF!</f>
        <v>#REF!</v>
      </c>
      <c r="OXM9" s="281" t="e">
        <f>#REF!</f>
        <v>#REF!</v>
      </c>
      <c r="OXN9" s="281" t="e">
        <f>#REF!</f>
        <v>#REF!</v>
      </c>
      <c r="OXO9" s="281" t="e">
        <f>#REF!</f>
        <v>#REF!</v>
      </c>
      <c r="OXP9" s="281" t="e">
        <f>#REF!</f>
        <v>#REF!</v>
      </c>
      <c r="OXQ9" s="281" t="e">
        <f>#REF!</f>
        <v>#REF!</v>
      </c>
      <c r="OXR9" s="281" t="e">
        <f>#REF!</f>
        <v>#REF!</v>
      </c>
      <c r="OXS9" s="281" t="e">
        <f>#REF!</f>
        <v>#REF!</v>
      </c>
      <c r="OXT9" s="281" t="e">
        <f>#REF!</f>
        <v>#REF!</v>
      </c>
      <c r="OXU9" s="281" t="e">
        <f>#REF!</f>
        <v>#REF!</v>
      </c>
      <c r="OXV9" s="281" t="e">
        <f>#REF!</f>
        <v>#REF!</v>
      </c>
      <c r="OXW9" s="281" t="e">
        <f>#REF!</f>
        <v>#REF!</v>
      </c>
      <c r="OXX9" s="281" t="e">
        <f>#REF!</f>
        <v>#REF!</v>
      </c>
      <c r="OXY9" s="281" t="e">
        <f>#REF!</f>
        <v>#REF!</v>
      </c>
      <c r="OXZ9" s="281" t="e">
        <f>#REF!</f>
        <v>#REF!</v>
      </c>
      <c r="OYA9" s="281" t="e">
        <f>#REF!</f>
        <v>#REF!</v>
      </c>
      <c r="OYB9" s="281" t="e">
        <f>#REF!</f>
        <v>#REF!</v>
      </c>
      <c r="OYC9" s="281" t="e">
        <f>#REF!</f>
        <v>#REF!</v>
      </c>
      <c r="OYD9" s="281" t="e">
        <f>#REF!</f>
        <v>#REF!</v>
      </c>
      <c r="OYE9" s="281" t="e">
        <f>#REF!</f>
        <v>#REF!</v>
      </c>
      <c r="OYF9" s="281" t="e">
        <f>#REF!</f>
        <v>#REF!</v>
      </c>
      <c r="OYG9" s="281" t="e">
        <f>#REF!</f>
        <v>#REF!</v>
      </c>
      <c r="OYH9" s="281" t="e">
        <f>#REF!</f>
        <v>#REF!</v>
      </c>
      <c r="OYI9" s="281" t="e">
        <f>#REF!</f>
        <v>#REF!</v>
      </c>
      <c r="OYJ9" s="281" t="e">
        <f>#REF!</f>
        <v>#REF!</v>
      </c>
      <c r="OYK9" s="281" t="e">
        <f>#REF!</f>
        <v>#REF!</v>
      </c>
      <c r="OYL9" s="281" t="e">
        <f>#REF!</f>
        <v>#REF!</v>
      </c>
      <c r="OYM9" s="281" t="e">
        <f>#REF!</f>
        <v>#REF!</v>
      </c>
      <c r="OYN9" s="281" t="e">
        <f>#REF!</f>
        <v>#REF!</v>
      </c>
      <c r="OYO9" s="281" t="e">
        <f>#REF!</f>
        <v>#REF!</v>
      </c>
      <c r="OYP9" s="281" t="e">
        <f>#REF!</f>
        <v>#REF!</v>
      </c>
      <c r="OYQ9" s="281" t="e">
        <f>#REF!</f>
        <v>#REF!</v>
      </c>
      <c r="OYR9" s="281" t="e">
        <f>#REF!</f>
        <v>#REF!</v>
      </c>
      <c r="OYS9" s="281" t="e">
        <f>#REF!</f>
        <v>#REF!</v>
      </c>
      <c r="OYT9" s="281" t="e">
        <f>#REF!</f>
        <v>#REF!</v>
      </c>
      <c r="OYU9" s="281" t="e">
        <f>#REF!</f>
        <v>#REF!</v>
      </c>
      <c r="OYV9" s="281" t="e">
        <f>#REF!</f>
        <v>#REF!</v>
      </c>
      <c r="OYW9" s="281" t="e">
        <f>#REF!</f>
        <v>#REF!</v>
      </c>
      <c r="OYX9" s="281" t="e">
        <f>#REF!</f>
        <v>#REF!</v>
      </c>
      <c r="OYY9" s="281" t="e">
        <f>#REF!</f>
        <v>#REF!</v>
      </c>
      <c r="OYZ9" s="281" t="e">
        <f>#REF!</f>
        <v>#REF!</v>
      </c>
      <c r="OZA9" s="281" t="e">
        <f>#REF!</f>
        <v>#REF!</v>
      </c>
      <c r="OZB9" s="281" t="e">
        <f>#REF!</f>
        <v>#REF!</v>
      </c>
      <c r="OZC9" s="281" t="e">
        <f>#REF!</f>
        <v>#REF!</v>
      </c>
      <c r="OZD9" s="281" t="e">
        <f>#REF!</f>
        <v>#REF!</v>
      </c>
      <c r="OZE9" s="281" t="e">
        <f>#REF!</f>
        <v>#REF!</v>
      </c>
      <c r="OZF9" s="281" t="e">
        <f>#REF!</f>
        <v>#REF!</v>
      </c>
      <c r="OZG9" s="281" t="e">
        <f>#REF!</f>
        <v>#REF!</v>
      </c>
      <c r="OZH9" s="281" t="e">
        <f>#REF!</f>
        <v>#REF!</v>
      </c>
      <c r="OZI9" s="281" t="e">
        <f>#REF!</f>
        <v>#REF!</v>
      </c>
      <c r="OZJ9" s="281" t="e">
        <f>#REF!</f>
        <v>#REF!</v>
      </c>
      <c r="OZK9" s="281" t="e">
        <f>#REF!</f>
        <v>#REF!</v>
      </c>
      <c r="OZL9" s="281" t="e">
        <f>#REF!</f>
        <v>#REF!</v>
      </c>
      <c r="OZM9" s="281" t="e">
        <f>#REF!</f>
        <v>#REF!</v>
      </c>
      <c r="OZN9" s="281" t="e">
        <f>#REF!</f>
        <v>#REF!</v>
      </c>
      <c r="OZO9" s="281" t="e">
        <f>#REF!</f>
        <v>#REF!</v>
      </c>
      <c r="OZP9" s="281" t="e">
        <f>#REF!</f>
        <v>#REF!</v>
      </c>
      <c r="OZQ9" s="281" t="e">
        <f>#REF!</f>
        <v>#REF!</v>
      </c>
      <c r="OZR9" s="281" t="e">
        <f>#REF!</f>
        <v>#REF!</v>
      </c>
      <c r="OZS9" s="281" t="e">
        <f>#REF!</f>
        <v>#REF!</v>
      </c>
      <c r="OZT9" s="281" t="e">
        <f>#REF!</f>
        <v>#REF!</v>
      </c>
      <c r="OZU9" s="281" t="e">
        <f>#REF!</f>
        <v>#REF!</v>
      </c>
      <c r="OZV9" s="281" t="e">
        <f>#REF!</f>
        <v>#REF!</v>
      </c>
      <c r="OZW9" s="281" t="e">
        <f>#REF!</f>
        <v>#REF!</v>
      </c>
      <c r="OZX9" s="281" t="e">
        <f>#REF!</f>
        <v>#REF!</v>
      </c>
      <c r="OZY9" s="281" t="e">
        <f>#REF!</f>
        <v>#REF!</v>
      </c>
      <c r="OZZ9" s="281" t="e">
        <f>#REF!</f>
        <v>#REF!</v>
      </c>
      <c r="PAA9" s="281" t="e">
        <f>#REF!</f>
        <v>#REF!</v>
      </c>
      <c r="PAB9" s="281" t="e">
        <f>#REF!</f>
        <v>#REF!</v>
      </c>
      <c r="PAC9" s="281" t="e">
        <f>#REF!</f>
        <v>#REF!</v>
      </c>
      <c r="PAD9" s="281" t="e">
        <f>#REF!</f>
        <v>#REF!</v>
      </c>
      <c r="PAE9" s="281" t="e">
        <f>#REF!</f>
        <v>#REF!</v>
      </c>
      <c r="PAF9" s="281" t="e">
        <f>#REF!</f>
        <v>#REF!</v>
      </c>
      <c r="PAG9" s="281" t="e">
        <f>#REF!</f>
        <v>#REF!</v>
      </c>
      <c r="PAH9" s="281" t="e">
        <f>#REF!</f>
        <v>#REF!</v>
      </c>
      <c r="PAI9" s="281" t="e">
        <f>#REF!</f>
        <v>#REF!</v>
      </c>
      <c r="PAJ9" s="281" t="e">
        <f>#REF!</f>
        <v>#REF!</v>
      </c>
      <c r="PAK9" s="281" t="e">
        <f>#REF!</f>
        <v>#REF!</v>
      </c>
      <c r="PAL9" s="281" t="e">
        <f>#REF!</f>
        <v>#REF!</v>
      </c>
      <c r="PAM9" s="281" t="e">
        <f>#REF!</f>
        <v>#REF!</v>
      </c>
      <c r="PAN9" s="281" t="e">
        <f>#REF!</f>
        <v>#REF!</v>
      </c>
      <c r="PAO9" s="281" t="e">
        <f>#REF!</f>
        <v>#REF!</v>
      </c>
      <c r="PAP9" s="281" t="e">
        <f>#REF!</f>
        <v>#REF!</v>
      </c>
      <c r="PAQ9" s="281" t="e">
        <f>#REF!</f>
        <v>#REF!</v>
      </c>
      <c r="PAR9" s="281" t="e">
        <f>#REF!</f>
        <v>#REF!</v>
      </c>
      <c r="PAS9" s="281" t="e">
        <f>#REF!</f>
        <v>#REF!</v>
      </c>
      <c r="PAT9" s="281" t="e">
        <f>#REF!</f>
        <v>#REF!</v>
      </c>
      <c r="PAU9" s="281" t="e">
        <f>#REF!</f>
        <v>#REF!</v>
      </c>
      <c r="PAV9" s="281" t="e">
        <f>#REF!</f>
        <v>#REF!</v>
      </c>
      <c r="PAW9" s="281" t="e">
        <f>#REF!</f>
        <v>#REF!</v>
      </c>
      <c r="PAX9" s="281" t="e">
        <f>#REF!</f>
        <v>#REF!</v>
      </c>
      <c r="PAY9" s="281" t="e">
        <f>#REF!</f>
        <v>#REF!</v>
      </c>
      <c r="PAZ9" s="281" t="e">
        <f>#REF!</f>
        <v>#REF!</v>
      </c>
      <c r="PBA9" s="281" t="e">
        <f>#REF!</f>
        <v>#REF!</v>
      </c>
      <c r="PBB9" s="281" t="e">
        <f>#REF!</f>
        <v>#REF!</v>
      </c>
      <c r="PBC9" s="281" t="e">
        <f>#REF!</f>
        <v>#REF!</v>
      </c>
      <c r="PBD9" s="281" t="e">
        <f>#REF!</f>
        <v>#REF!</v>
      </c>
      <c r="PBE9" s="281" t="e">
        <f>#REF!</f>
        <v>#REF!</v>
      </c>
      <c r="PBF9" s="281" t="e">
        <f>#REF!</f>
        <v>#REF!</v>
      </c>
      <c r="PBG9" s="281" t="e">
        <f>#REF!</f>
        <v>#REF!</v>
      </c>
      <c r="PBH9" s="281" t="e">
        <f>#REF!</f>
        <v>#REF!</v>
      </c>
      <c r="PBI9" s="281" t="e">
        <f>#REF!</f>
        <v>#REF!</v>
      </c>
      <c r="PBJ9" s="281" t="e">
        <f>#REF!</f>
        <v>#REF!</v>
      </c>
      <c r="PBK9" s="281" t="e">
        <f>#REF!</f>
        <v>#REF!</v>
      </c>
      <c r="PBL9" s="281" t="e">
        <f>#REF!</f>
        <v>#REF!</v>
      </c>
      <c r="PBM9" s="281" t="e">
        <f>#REF!</f>
        <v>#REF!</v>
      </c>
      <c r="PBN9" s="281" t="e">
        <f>#REF!</f>
        <v>#REF!</v>
      </c>
      <c r="PBO9" s="281" t="e">
        <f>#REF!</f>
        <v>#REF!</v>
      </c>
      <c r="PBP9" s="281" t="e">
        <f>#REF!</f>
        <v>#REF!</v>
      </c>
      <c r="PBQ9" s="281" t="e">
        <f>#REF!</f>
        <v>#REF!</v>
      </c>
      <c r="PBR9" s="281" t="e">
        <f>#REF!</f>
        <v>#REF!</v>
      </c>
      <c r="PBS9" s="281" t="e">
        <f>#REF!</f>
        <v>#REF!</v>
      </c>
      <c r="PBT9" s="281" t="e">
        <f>#REF!</f>
        <v>#REF!</v>
      </c>
      <c r="PBU9" s="281" t="e">
        <f>#REF!</f>
        <v>#REF!</v>
      </c>
      <c r="PBV9" s="281" t="e">
        <f>#REF!</f>
        <v>#REF!</v>
      </c>
      <c r="PBW9" s="281" t="e">
        <f>#REF!</f>
        <v>#REF!</v>
      </c>
      <c r="PBX9" s="281" t="e">
        <f>#REF!</f>
        <v>#REF!</v>
      </c>
      <c r="PBY9" s="281" t="e">
        <f>#REF!</f>
        <v>#REF!</v>
      </c>
      <c r="PBZ9" s="281" t="e">
        <f>#REF!</f>
        <v>#REF!</v>
      </c>
      <c r="PCA9" s="281" t="e">
        <f>#REF!</f>
        <v>#REF!</v>
      </c>
      <c r="PCB9" s="281" t="e">
        <f>#REF!</f>
        <v>#REF!</v>
      </c>
      <c r="PCC9" s="281" t="e">
        <f>#REF!</f>
        <v>#REF!</v>
      </c>
      <c r="PCD9" s="281" t="e">
        <f>#REF!</f>
        <v>#REF!</v>
      </c>
      <c r="PCE9" s="281" t="e">
        <f>#REF!</f>
        <v>#REF!</v>
      </c>
      <c r="PCF9" s="281" t="e">
        <f>#REF!</f>
        <v>#REF!</v>
      </c>
      <c r="PCG9" s="281" t="e">
        <f>#REF!</f>
        <v>#REF!</v>
      </c>
      <c r="PCH9" s="281" t="e">
        <f>#REF!</f>
        <v>#REF!</v>
      </c>
      <c r="PCI9" s="281" t="e">
        <f>#REF!</f>
        <v>#REF!</v>
      </c>
      <c r="PCJ9" s="281" t="e">
        <f>#REF!</f>
        <v>#REF!</v>
      </c>
      <c r="PCK9" s="281" t="e">
        <f>#REF!</f>
        <v>#REF!</v>
      </c>
      <c r="PCL9" s="281" t="e">
        <f>#REF!</f>
        <v>#REF!</v>
      </c>
      <c r="PCM9" s="281" t="e">
        <f>#REF!</f>
        <v>#REF!</v>
      </c>
      <c r="PCN9" s="281" t="e">
        <f>#REF!</f>
        <v>#REF!</v>
      </c>
      <c r="PCO9" s="281" t="e">
        <f>#REF!</f>
        <v>#REF!</v>
      </c>
      <c r="PCP9" s="281" t="e">
        <f>#REF!</f>
        <v>#REF!</v>
      </c>
      <c r="PCQ9" s="281" t="e">
        <f>#REF!</f>
        <v>#REF!</v>
      </c>
      <c r="PCR9" s="281" t="e">
        <f>#REF!</f>
        <v>#REF!</v>
      </c>
      <c r="PCS9" s="281" t="e">
        <f>#REF!</f>
        <v>#REF!</v>
      </c>
      <c r="PCT9" s="281" t="e">
        <f>#REF!</f>
        <v>#REF!</v>
      </c>
      <c r="PCU9" s="281" t="e">
        <f>#REF!</f>
        <v>#REF!</v>
      </c>
      <c r="PCV9" s="281" t="e">
        <f>#REF!</f>
        <v>#REF!</v>
      </c>
      <c r="PCW9" s="281" t="e">
        <f>#REF!</f>
        <v>#REF!</v>
      </c>
      <c r="PCX9" s="281" t="e">
        <f>#REF!</f>
        <v>#REF!</v>
      </c>
      <c r="PCY9" s="281" t="e">
        <f>#REF!</f>
        <v>#REF!</v>
      </c>
      <c r="PCZ9" s="281" t="e">
        <f>#REF!</f>
        <v>#REF!</v>
      </c>
      <c r="PDA9" s="281" t="e">
        <f>#REF!</f>
        <v>#REF!</v>
      </c>
      <c r="PDB9" s="281" t="e">
        <f>#REF!</f>
        <v>#REF!</v>
      </c>
      <c r="PDC9" s="281" t="e">
        <f>#REF!</f>
        <v>#REF!</v>
      </c>
      <c r="PDD9" s="281" t="e">
        <f>#REF!</f>
        <v>#REF!</v>
      </c>
      <c r="PDE9" s="281" t="e">
        <f>#REF!</f>
        <v>#REF!</v>
      </c>
      <c r="PDF9" s="281" t="e">
        <f>#REF!</f>
        <v>#REF!</v>
      </c>
      <c r="PDG9" s="281" t="e">
        <f>#REF!</f>
        <v>#REF!</v>
      </c>
      <c r="PDH9" s="281" t="e">
        <f>#REF!</f>
        <v>#REF!</v>
      </c>
      <c r="PDI9" s="281" t="e">
        <f>#REF!</f>
        <v>#REF!</v>
      </c>
      <c r="PDJ9" s="281" t="e">
        <f>#REF!</f>
        <v>#REF!</v>
      </c>
      <c r="PDK9" s="281" t="e">
        <f>#REF!</f>
        <v>#REF!</v>
      </c>
      <c r="PDL9" s="281" t="e">
        <f>#REF!</f>
        <v>#REF!</v>
      </c>
      <c r="PDM9" s="281" t="e">
        <f>#REF!</f>
        <v>#REF!</v>
      </c>
      <c r="PDN9" s="281" t="e">
        <f>#REF!</f>
        <v>#REF!</v>
      </c>
      <c r="PDO9" s="281" t="e">
        <f>#REF!</f>
        <v>#REF!</v>
      </c>
      <c r="PDP9" s="281" t="e">
        <f>#REF!</f>
        <v>#REF!</v>
      </c>
      <c r="PDQ9" s="281" t="e">
        <f>#REF!</f>
        <v>#REF!</v>
      </c>
      <c r="PDR9" s="281" t="e">
        <f>#REF!</f>
        <v>#REF!</v>
      </c>
      <c r="PDS9" s="281" t="e">
        <f>#REF!</f>
        <v>#REF!</v>
      </c>
      <c r="PDT9" s="281" t="e">
        <f>#REF!</f>
        <v>#REF!</v>
      </c>
      <c r="PDU9" s="281" t="e">
        <f>#REF!</f>
        <v>#REF!</v>
      </c>
      <c r="PDV9" s="281" t="e">
        <f>#REF!</f>
        <v>#REF!</v>
      </c>
      <c r="PDW9" s="281" t="e">
        <f>#REF!</f>
        <v>#REF!</v>
      </c>
      <c r="PDX9" s="281" t="e">
        <f>#REF!</f>
        <v>#REF!</v>
      </c>
      <c r="PDY9" s="281" t="e">
        <f>#REF!</f>
        <v>#REF!</v>
      </c>
      <c r="PDZ9" s="281" t="e">
        <f>#REF!</f>
        <v>#REF!</v>
      </c>
      <c r="PEA9" s="281" t="e">
        <f>#REF!</f>
        <v>#REF!</v>
      </c>
      <c r="PEB9" s="281" t="e">
        <f>#REF!</f>
        <v>#REF!</v>
      </c>
      <c r="PEC9" s="281" t="e">
        <f>#REF!</f>
        <v>#REF!</v>
      </c>
      <c r="PED9" s="281" t="e">
        <f>#REF!</f>
        <v>#REF!</v>
      </c>
      <c r="PEE9" s="281" t="e">
        <f>#REF!</f>
        <v>#REF!</v>
      </c>
      <c r="PEF9" s="281" t="e">
        <f>#REF!</f>
        <v>#REF!</v>
      </c>
      <c r="PEG9" s="281" t="e">
        <f>#REF!</f>
        <v>#REF!</v>
      </c>
      <c r="PEH9" s="281" t="e">
        <f>#REF!</f>
        <v>#REF!</v>
      </c>
      <c r="PEI9" s="281" t="e">
        <f>#REF!</f>
        <v>#REF!</v>
      </c>
      <c r="PEJ9" s="281" t="e">
        <f>#REF!</f>
        <v>#REF!</v>
      </c>
      <c r="PEK9" s="281" t="e">
        <f>#REF!</f>
        <v>#REF!</v>
      </c>
      <c r="PEL9" s="281" t="e">
        <f>#REF!</f>
        <v>#REF!</v>
      </c>
      <c r="PEM9" s="281" t="e">
        <f>#REF!</f>
        <v>#REF!</v>
      </c>
      <c r="PEN9" s="281" t="e">
        <f>#REF!</f>
        <v>#REF!</v>
      </c>
      <c r="PEO9" s="281" t="e">
        <f>#REF!</f>
        <v>#REF!</v>
      </c>
      <c r="PEP9" s="281" t="e">
        <f>#REF!</f>
        <v>#REF!</v>
      </c>
      <c r="PEQ9" s="281" t="e">
        <f>#REF!</f>
        <v>#REF!</v>
      </c>
      <c r="PER9" s="281" t="e">
        <f>#REF!</f>
        <v>#REF!</v>
      </c>
      <c r="PES9" s="281" t="e">
        <f>#REF!</f>
        <v>#REF!</v>
      </c>
      <c r="PET9" s="281" t="e">
        <f>#REF!</f>
        <v>#REF!</v>
      </c>
      <c r="PEU9" s="281" t="e">
        <f>#REF!</f>
        <v>#REF!</v>
      </c>
      <c r="PEV9" s="281" t="e">
        <f>#REF!</f>
        <v>#REF!</v>
      </c>
      <c r="PEW9" s="281" t="e">
        <f>#REF!</f>
        <v>#REF!</v>
      </c>
      <c r="PEX9" s="281" t="e">
        <f>#REF!</f>
        <v>#REF!</v>
      </c>
      <c r="PEY9" s="281" t="e">
        <f>#REF!</f>
        <v>#REF!</v>
      </c>
      <c r="PEZ9" s="281" t="e">
        <f>#REF!</f>
        <v>#REF!</v>
      </c>
      <c r="PFA9" s="281" t="e">
        <f>#REF!</f>
        <v>#REF!</v>
      </c>
      <c r="PFB9" s="281" t="e">
        <f>#REF!</f>
        <v>#REF!</v>
      </c>
      <c r="PFC9" s="281" t="e">
        <f>#REF!</f>
        <v>#REF!</v>
      </c>
      <c r="PFD9" s="281" t="e">
        <f>#REF!</f>
        <v>#REF!</v>
      </c>
      <c r="PFE9" s="281" t="e">
        <f>#REF!</f>
        <v>#REF!</v>
      </c>
      <c r="PFF9" s="281" t="e">
        <f>#REF!</f>
        <v>#REF!</v>
      </c>
      <c r="PFG9" s="281" t="e">
        <f>#REF!</f>
        <v>#REF!</v>
      </c>
      <c r="PFH9" s="281" t="e">
        <f>#REF!</f>
        <v>#REF!</v>
      </c>
      <c r="PFI9" s="281" t="e">
        <f>#REF!</f>
        <v>#REF!</v>
      </c>
      <c r="PFJ9" s="281" t="e">
        <f>#REF!</f>
        <v>#REF!</v>
      </c>
      <c r="PFK9" s="281" t="e">
        <f>#REF!</f>
        <v>#REF!</v>
      </c>
      <c r="PFL9" s="281" t="e">
        <f>#REF!</f>
        <v>#REF!</v>
      </c>
      <c r="PFM9" s="281" t="e">
        <f>#REF!</f>
        <v>#REF!</v>
      </c>
      <c r="PFN9" s="281" t="e">
        <f>#REF!</f>
        <v>#REF!</v>
      </c>
      <c r="PFO9" s="281" t="e">
        <f>#REF!</f>
        <v>#REF!</v>
      </c>
      <c r="PFP9" s="281" t="e">
        <f>#REF!</f>
        <v>#REF!</v>
      </c>
      <c r="PFQ9" s="281" t="e">
        <f>#REF!</f>
        <v>#REF!</v>
      </c>
      <c r="PFR9" s="281" t="e">
        <f>#REF!</f>
        <v>#REF!</v>
      </c>
      <c r="PFS9" s="281" t="e">
        <f>#REF!</f>
        <v>#REF!</v>
      </c>
      <c r="PFT9" s="281" t="e">
        <f>#REF!</f>
        <v>#REF!</v>
      </c>
      <c r="PFU9" s="281" t="e">
        <f>#REF!</f>
        <v>#REF!</v>
      </c>
      <c r="PFV9" s="281" t="e">
        <f>#REF!</f>
        <v>#REF!</v>
      </c>
      <c r="PFW9" s="281" t="e">
        <f>#REF!</f>
        <v>#REF!</v>
      </c>
      <c r="PFX9" s="281" t="e">
        <f>#REF!</f>
        <v>#REF!</v>
      </c>
      <c r="PFY9" s="281" t="e">
        <f>#REF!</f>
        <v>#REF!</v>
      </c>
      <c r="PFZ9" s="281" t="e">
        <f>#REF!</f>
        <v>#REF!</v>
      </c>
      <c r="PGA9" s="281" t="e">
        <f>#REF!</f>
        <v>#REF!</v>
      </c>
      <c r="PGB9" s="281" t="e">
        <f>#REF!</f>
        <v>#REF!</v>
      </c>
      <c r="PGC9" s="281" t="e">
        <f>#REF!</f>
        <v>#REF!</v>
      </c>
      <c r="PGD9" s="281" t="e">
        <f>#REF!</f>
        <v>#REF!</v>
      </c>
      <c r="PGE9" s="281" t="e">
        <f>#REF!</f>
        <v>#REF!</v>
      </c>
      <c r="PGF9" s="281" t="e">
        <f>#REF!</f>
        <v>#REF!</v>
      </c>
      <c r="PGG9" s="281" t="e">
        <f>#REF!</f>
        <v>#REF!</v>
      </c>
      <c r="PGH9" s="281" t="e">
        <f>#REF!</f>
        <v>#REF!</v>
      </c>
      <c r="PGI9" s="281" t="e">
        <f>#REF!</f>
        <v>#REF!</v>
      </c>
      <c r="PGJ9" s="281" t="e">
        <f>#REF!</f>
        <v>#REF!</v>
      </c>
      <c r="PGK9" s="281" t="e">
        <f>#REF!</f>
        <v>#REF!</v>
      </c>
      <c r="PGL9" s="281" t="e">
        <f>#REF!</f>
        <v>#REF!</v>
      </c>
      <c r="PGM9" s="281" t="e">
        <f>#REF!</f>
        <v>#REF!</v>
      </c>
      <c r="PGN9" s="281" t="e">
        <f>#REF!</f>
        <v>#REF!</v>
      </c>
      <c r="PGO9" s="281" t="e">
        <f>#REF!</f>
        <v>#REF!</v>
      </c>
      <c r="PGP9" s="281" t="e">
        <f>#REF!</f>
        <v>#REF!</v>
      </c>
      <c r="PGQ9" s="281" t="e">
        <f>#REF!</f>
        <v>#REF!</v>
      </c>
      <c r="PGR9" s="281" t="e">
        <f>#REF!</f>
        <v>#REF!</v>
      </c>
      <c r="PGS9" s="281" t="e">
        <f>#REF!</f>
        <v>#REF!</v>
      </c>
      <c r="PGT9" s="281" t="e">
        <f>#REF!</f>
        <v>#REF!</v>
      </c>
      <c r="PGU9" s="281" t="e">
        <f>#REF!</f>
        <v>#REF!</v>
      </c>
      <c r="PGV9" s="281" t="e">
        <f>#REF!</f>
        <v>#REF!</v>
      </c>
      <c r="PGW9" s="281" t="e">
        <f>#REF!</f>
        <v>#REF!</v>
      </c>
      <c r="PGX9" s="281" t="e">
        <f>#REF!</f>
        <v>#REF!</v>
      </c>
      <c r="PGY9" s="281" t="e">
        <f>#REF!</f>
        <v>#REF!</v>
      </c>
      <c r="PGZ9" s="281" t="e">
        <f>#REF!</f>
        <v>#REF!</v>
      </c>
      <c r="PHA9" s="281" t="e">
        <f>#REF!</f>
        <v>#REF!</v>
      </c>
      <c r="PHB9" s="281" t="e">
        <f>#REF!</f>
        <v>#REF!</v>
      </c>
      <c r="PHC9" s="281" t="e">
        <f>#REF!</f>
        <v>#REF!</v>
      </c>
      <c r="PHD9" s="281" t="e">
        <f>#REF!</f>
        <v>#REF!</v>
      </c>
      <c r="PHE9" s="281" t="e">
        <f>#REF!</f>
        <v>#REF!</v>
      </c>
      <c r="PHF9" s="281" t="e">
        <f>#REF!</f>
        <v>#REF!</v>
      </c>
      <c r="PHG9" s="281" t="e">
        <f>#REF!</f>
        <v>#REF!</v>
      </c>
      <c r="PHH9" s="281" t="e">
        <f>#REF!</f>
        <v>#REF!</v>
      </c>
      <c r="PHI9" s="281" t="e">
        <f>#REF!</f>
        <v>#REF!</v>
      </c>
      <c r="PHJ9" s="281" t="e">
        <f>#REF!</f>
        <v>#REF!</v>
      </c>
      <c r="PHK9" s="281" t="e">
        <f>#REF!</f>
        <v>#REF!</v>
      </c>
      <c r="PHL9" s="281" t="e">
        <f>#REF!</f>
        <v>#REF!</v>
      </c>
      <c r="PHM9" s="281" t="e">
        <f>#REF!</f>
        <v>#REF!</v>
      </c>
      <c r="PHN9" s="281" t="e">
        <f>#REF!</f>
        <v>#REF!</v>
      </c>
      <c r="PHO9" s="281" t="e">
        <f>#REF!</f>
        <v>#REF!</v>
      </c>
      <c r="PHP9" s="281" t="e">
        <f>#REF!</f>
        <v>#REF!</v>
      </c>
      <c r="PHQ9" s="281" t="e">
        <f>#REF!</f>
        <v>#REF!</v>
      </c>
      <c r="PHR9" s="281" t="e">
        <f>#REF!</f>
        <v>#REF!</v>
      </c>
      <c r="PHS9" s="281" t="e">
        <f>#REF!</f>
        <v>#REF!</v>
      </c>
      <c r="PHT9" s="281" t="e">
        <f>#REF!</f>
        <v>#REF!</v>
      </c>
      <c r="PHU9" s="281" t="e">
        <f>#REF!</f>
        <v>#REF!</v>
      </c>
      <c r="PHV9" s="281" t="e">
        <f>#REF!</f>
        <v>#REF!</v>
      </c>
      <c r="PHW9" s="281" t="e">
        <f>#REF!</f>
        <v>#REF!</v>
      </c>
      <c r="PHX9" s="281" t="e">
        <f>#REF!</f>
        <v>#REF!</v>
      </c>
      <c r="PHY9" s="281" t="e">
        <f>#REF!</f>
        <v>#REF!</v>
      </c>
      <c r="PHZ9" s="281" t="e">
        <f>#REF!</f>
        <v>#REF!</v>
      </c>
      <c r="PIA9" s="281" t="e">
        <f>#REF!</f>
        <v>#REF!</v>
      </c>
      <c r="PIB9" s="281" t="e">
        <f>#REF!</f>
        <v>#REF!</v>
      </c>
      <c r="PIC9" s="281" t="e">
        <f>#REF!</f>
        <v>#REF!</v>
      </c>
      <c r="PID9" s="281" t="e">
        <f>#REF!</f>
        <v>#REF!</v>
      </c>
      <c r="PIE9" s="281" t="e">
        <f>#REF!</f>
        <v>#REF!</v>
      </c>
      <c r="PIF9" s="281" t="e">
        <f>#REF!</f>
        <v>#REF!</v>
      </c>
      <c r="PIG9" s="281" t="e">
        <f>#REF!</f>
        <v>#REF!</v>
      </c>
      <c r="PIH9" s="281" t="e">
        <f>#REF!</f>
        <v>#REF!</v>
      </c>
      <c r="PII9" s="281" t="e">
        <f>#REF!</f>
        <v>#REF!</v>
      </c>
      <c r="PIJ9" s="281" t="e">
        <f>#REF!</f>
        <v>#REF!</v>
      </c>
      <c r="PIK9" s="281" t="e">
        <f>#REF!</f>
        <v>#REF!</v>
      </c>
      <c r="PIL9" s="281" t="e">
        <f>#REF!</f>
        <v>#REF!</v>
      </c>
      <c r="PIM9" s="281" t="e">
        <f>#REF!</f>
        <v>#REF!</v>
      </c>
      <c r="PIN9" s="281" t="e">
        <f>#REF!</f>
        <v>#REF!</v>
      </c>
      <c r="PIO9" s="281" t="e">
        <f>#REF!</f>
        <v>#REF!</v>
      </c>
      <c r="PIP9" s="281" t="e">
        <f>#REF!</f>
        <v>#REF!</v>
      </c>
      <c r="PIQ9" s="281" t="e">
        <f>#REF!</f>
        <v>#REF!</v>
      </c>
      <c r="PIR9" s="281" t="e">
        <f>#REF!</f>
        <v>#REF!</v>
      </c>
      <c r="PIS9" s="281" t="e">
        <f>#REF!</f>
        <v>#REF!</v>
      </c>
      <c r="PIT9" s="281" t="e">
        <f>#REF!</f>
        <v>#REF!</v>
      </c>
      <c r="PIU9" s="281" t="e">
        <f>#REF!</f>
        <v>#REF!</v>
      </c>
      <c r="PIV9" s="281" t="e">
        <f>#REF!</f>
        <v>#REF!</v>
      </c>
      <c r="PIW9" s="281" t="e">
        <f>#REF!</f>
        <v>#REF!</v>
      </c>
      <c r="PIX9" s="281" t="e">
        <f>#REF!</f>
        <v>#REF!</v>
      </c>
      <c r="PIY9" s="281" t="e">
        <f>#REF!</f>
        <v>#REF!</v>
      </c>
      <c r="PIZ9" s="281" t="e">
        <f>#REF!</f>
        <v>#REF!</v>
      </c>
      <c r="PJA9" s="281" t="e">
        <f>#REF!</f>
        <v>#REF!</v>
      </c>
      <c r="PJB9" s="281" t="e">
        <f>#REF!</f>
        <v>#REF!</v>
      </c>
      <c r="PJC9" s="281" t="e">
        <f>#REF!</f>
        <v>#REF!</v>
      </c>
      <c r="PJD9" s="281" t="e">
        <f>#REF!</f>
        <v>#REF!</v>
      </c>
      <c r="PJE9" s="281" t="e">
        <f>#REF!</f>
        <v>#REF!</v>
      </c>
      <c r="PJF9" s="281" t="e">
        <f>#REF!</f>
        <v>#REF!</v>
      </c>
      <c r="PJG9" s="281" t="e">
        <f>#REF!</f>
        <v>#REF!</v>
      </c>
      <c r="PJH9" s="281" t="e">
        <f>#REF!</f>
        <v>#REF!</v>
      </c>
      <c r="PJI9" s="281" t="e">
        <f>#REF!</f>
        <v>#REF!</v>
      </c>
      <c r="PJJ9" s="281" t="e">
        <f>#REF!</f>
        <v>#REF!</v>
      </c>
      <c r="PJK9" s="281" t="e">
        <f>#REF!</f>
        <v>#REF!</v>
      </c>
      <c r="PJL9" s="281" t="e">
        <f>#REF!</f>
        <v>#REF!</v>
      </c>
      <c r="PJM9" s="281" t="e">
        <f>#REF!</f>
        <v>#REF!</v>
      </c>
      <c r="PJN9" s="281" t="e">
        <f>#REF!</f>
        <v>#REF!</v>
      </c>
      <c r="PJO9" s="281" t="e">
        <f>#REF!</f>
        <v>#REF!</v>
      </c>
      <c r="PJP9" s="281" t="e">
        <f>#REF!</f>
        <v>#REF!</v>
      </c>
      <c r="PJQ9" s="281" t="e">
        <f>#REF!</f>
        <v>#REF!</v>
      </c>
      <c r="PJR9" s="281" t="e">
        <f>#REF!</f>
        <v>#REF!</v>
      </c>
      <c r="PJS9" s="281" t="e">
        <f>#REF!</f>
        <v>#REF!</v>
      </c>
      <c r="PJT9" s="281" t="e">
        <f>#REF!</f>
        <v>#REF!</v>
      </c>
      <c r="PJU9" s="281" t="e">
        <f>#REF!</f>
        <v>#REF!</v>
      </c>
      <c r="PJV9" s="281" t="e">
        <f>#REF!</f>
        <v>#REF!</v>
      </c>
      <c r="PJW9" s="281" t="e">
        <f>#REF!</f>
        <v>#REF!</v>
      </c>
      <c r="PJX9" s="281" t="e">
        <f>#REF!</f>
        <v>#REF!</v>
      </c>
      <c r="PJY9" s="281" t="e">
        <f>#REF!</f>
        <v>#REF!</v>
      </c>
      <c r="PJZ9" s="281" t="e">
        <f>#REF!</f>
        <v>#REF!</v>
      </c>
      <c r="PKA9" s="281" t="e">
        <f>#REF!</f>
        <v>#REF!</v>
      </c>
      <c r="PKB9" s="281" t="e">
        <f>#REF!</f>
        <v>#REF!</v>
      </c>
      <c r="PKC9" s="281" t="e">
        <f>#REF!</f>
        <v>#REF!</v>
      </c>
      <c r="PKD9" s="281" t="e">
        <f>#REF!</f>
        <v>#REF!</v>
      </c>
      <c r="PKE9" s="281" t="e">
        <f>#REF!</f>
        <v>#REF!</v>
      </c>
      <c r="PKF9" s="281" t="e">
        <f>#REF!</f>
        <v>#REF!</v>
      </c>
      <c r="PKG9" s="281" t="e">
        <f>#REF!</f>
        <v>#REF!</v>
      </c>
      <c r="PKH9" s="281" t="e">
        <f>#REF!</f>
        <v>#REF!</v>
      </c>
      <c r="PKI9" s="281" t="e">
        <f>#REF!</f>
        <v>#REF!</v>
      </c>
      <c r="PKJ9" s="281" t="e">
        <f>#REF!</f>
        <v>#REF!</v>
      </c>
      <c r="PKK9" s="281" t="e">
        <f>#REF!</f>
        <v>#REF!</v>
      </c>
      <c r="PKL9" s="281" t="e">
        <f>#REF!</f>
        <v>#REF!</v>
      </c>
      <c r="PKM9" s="281" t="e">
        <f>#REF!</f>
        <v>#REF!</v>
      </c>
      <c r="PKN9" s="281" t="e">
        <f>#REF!</f>
        <v>#REF!</v>
      </c>
      <c r="PKO9" s="281" t="e">
        <f>#REF!</f>
        <v>#REF!</v>
      </c>
      <c r="PKP9" s="281" t="e">
        <f>#REF!</f>
        <v>#REF!</v>
      </c>
      <c r="PKQ9" s="281" t="e">
        <f>#REF!</f>
        <v>#REF!</v>
      </c>
      <c r="PKR9" s="281" t="e">
        <f>#REF!</f>
        <v>#REF!</v>
      </c>
      <c r="PKS9" s="281" t="e">
        <f>#REF!</f>
        <v>#REF!</v>
      </c>
      <c r="PKT9" s="281" t="e">
        <f>#REF!</f>
        <v>#REF!</v>
      </c>
      <c r="PKU9" s="281" t="e">
        <f>#REF!</f>
        <v>#REF!</v>
      </c>
      <c r="PKV9" s="281" t="e">
        <f>#REF!</f>
        <v>#REF!</v>
      </c>
      <c r="PKW9" s="281" t="e">
        <f>#REF!</f>
        <v>#REF!</v>
      </c>
      <c r="PKX9" s="281" t="e">
        <f>#REF!</f>
        <v>#REF!</v>
      </c>
      <c r="PKY9" s="281" t="e">
        <f>#REF!</f>
        <v>#REF!</v>
      </c>
      <c r="PKZ9" s="281" t="e">
        <f>#REF!</f>
        <v>#REF!</v>
      </c>
      <c r="PLA9" s="281" t="e">
        <f>#REF!</f>
        <v>#REF!</v>
      </c>
      <c r="PLB9" s="281" t="e">
        <f>#REF!</f>
        <v>#REF!</v>
      </c>
      <c r="PLC9" s="281" t="e">
        <f>#REF!</f>
        <v>#REF!</v>
      </c>
      <c r="PLD9" s="281" t="e">
        <f>#REF!</f>
        <v>#REF!</v>
      </c>
      <c r="PLE9" s="281" t="e">
        <f>#REF!</f>
        <v>#REF!</v>
      </c>
      <c r="PLF9" s="281" t="e">
        <f>#REF!</f>
        <v>#REF!</v>
      </c>
      <c r="PLG9" s="281" t="e">
        <f>#REF!</f>
        <v>#REF!</v>
      </c>
      <c r="PLH9" s="281" t="e">
        <f>#REF!</f>
        <v>#REF!</v>
      </c>
      <c r="PLI9" s="281" t="e">
        <f>#REF!</f>
        <v>#REF!</v>
      </c>
      <c r="PLJ9" s="281" t="e">
        <f>#REF!</f>
        <v>#REF!</v>
      </c>
      <c r="PLK9" s="281" t="e">
        <f>#REF!</f>
        <v>#REF!</v>
      </c>
      <c r="PLL9" s="281" t="e">
        <f>#REF!</f>
        <v>#REF!</v>
      </c>
      <c r="PLM9" s="281" t="e">
        <f>#REF!</f>
        <v>#REF!</v>
      </c>
      <c r="PLN9" s="281" t="e">
        <f>#REF!</f>
        <v>#REF!</v>
      </c>
      <c r="PLO9" s="281" t="e">
        <f>#REF!</f>
        <v>#REF!</v>
      </c>
      <c r="PLP9" s="281" t="e">
        <f>#REF!</f>
        <v>#REF!</v>
      </c>
      <c r="PLQ9" s="281" t="e">
        <f>#REF!</f>
        <v>#REF!</v>
      </c>
      <c r="PLR9" s="281" t="e">
        <f>#REF!</f>
        <v>#REF!</v>
      </c>
      <c r="PLS9" s="281" t="e">
        <f>#REF!</f>
        <v>#REF!</v>
      </c>
      <c r="PLT9" s="281" t="e">
        <f>#REF!</f>
        <v>#REF!</v>
      </c>
      <c r="PLU9" s="281" t="e">
        <f>#REF!</f>
        <v>#REF!</v>
      </c>
      <c r="PLV9" s="281" t="e">
        <f>#REF!</f>
        <v>#REF!</v>
      </c>
      <c r="PLW9" s="281" t="e">
        <f>#REF!</f>
        <v>#REF!</v>
      </c>
      <c r="PLX9" s="281" t="e">
        <f>#REF!</f>
        <v>#REF!</v>
      </c>
      <c r="PLY9" s="281" t="e">
        <f>#REF!</f>
        <v>#REF!</v>
      </c>
      <c r="PLZ9" s="281" t="e">
        <f>#REF!</f>
        <v>#REF!</v>
      </c>
      <c r="PMA9" s="281" t="e">
        <f>#REF!</f>
        <v>#REF!</v>
      </c>
      <c r="PMB9" s="281" t="e">
        <f>#REF!</f>
        <v>#REF!</v>
      </c>
      <c r="PMC9" s="281" t="e">
        <f>#REF!</f>
        <v>#REF!</v>
      </c>
      <c r="PMD9" s="281" t="e">
        <f>#REF!</f>
        <v>#REF!</v>
      </c>
      <c r="PME9" s="281" t="e">
        <f>#REF!</f>
        <v>#REF!</v>
      </c>
      <c r="PMF9" s="281" t="e">
        <f>#REF!</f>
        <v>#REF!</v>
      </c>
      <c r="PMG9" s="281" t="e">
        <f>#REF!</f>
        <v>#REF!</v>
      </c>
      <c r="PMH9" s="281" t="e">
        <f>#REF!</f>
        <v>#REF!</v>
      </c>
      <c r="PMI9" s="281" t="e">
        <f>#REF!</f>
        <v>#REF!</v>
      </c>
      <c r="PMJ9" s="281" t="e">
        <f>#REF!</f>
        <v>#REF!</v>
      </c>
      <c r="PMK9" s="281" t="e">
        <f>#REF!</f>
        <v>#REF!</v>
      </c>
      <c r="PML9" s="281" t="e">
        <f>#REF!</f>
        <v>#REF!</v>
      </c>
      <c r="PMM9" s="281" t="e">
        <f>#REF!</f>
        <v>#REF!</v>
      </c>
      <c r="PMN9" s="281" t="e">
        <f>#REF!</f>
        <v>#REF!</v>
      </c>
      <c r="PMO9" s="281" t="e">
        <f>#REF!</f>
        <v>#REF!</v>
      </c>
      <c r="PMP9" s="281" t="e">
        <f>#REF!</f>
        <v>#REF!</v>
      </c>
      <c r="PMQ9" s="281" t="e">
        <f>#REF!</f>
        <v>#REF!</v>
      </c>
      <c r="PMR9" s="281" t="e">
        <f>#REF!</f>
        <v>#REF!</v>
      </c>
      <c r="PMS9" s="281" t="e">
        <f>#REF!</f>
        <v>#REF!</v>
      </c>
      <c r="PMT9" s="281" t="e">
        <f>#REF!</f>
        <v>#REF!</v>
      </c>
      <c r="PMU9" s="281" t="e">
        <f>#REF!</f>
        <v>#REF!</v>
      </c>
      <c r="PMV9" s="281" t="e">
        <f>#REF!</f>
        <v>#REF!</v>
      </c>
      <c r="PMW9" s="281" t="e">
        <f>#REF!</f>
        <v>#REF!</v>
      </c>
      <c r="PMX9" s="281" t="e">
        <f>#REF!</f>
        <v>#REF!</v>
      </c>
      <c r="PMY9" s="281" t="e">
        <f>#REF!</f>
        <v>#REF!</v>
      </c>
      <c r="PMZ9" s="281" t="e">
        <f>#REF!</f>
        <v>#REF!</v>
      </c>
      <c r="PNA9" s="281" t="e">
        <f>#REF!</f>
        <v>#REF!</v>
      </c>
      <c r="PNB9" s="281" t="e">
        <f>#REF!</f>
        <v>#REF!</v>
      </c>
      <c r="PNC9" s="281" t="e">
        <f>#REF!</f>
        <v>#REF!</v>
      </c>
      <c r="PND9" s="281" t="e">
        <f>#REF!</f>
        <v>#REF!</v>
      </c>
      <c r="PNE9" s="281" t="e">
        <f>#REF!</f>
        <v>#REF!</v>
      </c>
      <c r="PNF9" s="281" t="e">
        <f>#REF!</f>
        <v>#REF!</v>
      </c>
      <c r="PNG9" s="281" t="e">
        <f>#REF!</f>
        <v>#REF!</v>
      </c>
      <c r="PNH9" s="281" t="e">
        <f>#REF!</f>
        <v>#REF!</v>
      </c>
      <c r="PNI9" s="281" t="e">
        <f>#REF!</f>
        <v>#REF!</v>
      </c>
      <c r="PNJ9" s="281" t="e">
        <f>#REF!</f>
        <v>#REF!</v>
      </c>
      <c r="PNK9" s="281" t="e">
        <f>#REF!</f>
        <v>#REF!</v>
      </c>
      <c r="PNL9" s="281" t="e">
        <f>#REF!</f>
        <v>#REF!</v>
      </c>
      <c r="PNM9" s="281" t="e">
        <f>#REF!</f>
        <v>#REF!</v>
      </c>
      <c r="PNN9" s="281" t="e">
        <f>#REF!</f>
        <v>#REF!</v>
      </c>
      <c r="PNO9" s="281" t="e">
        <f>#REF!</f>
        <v>#REF!</v>
      </c>
      <c r="PNP9" s="281" t="e">
        <f>#REF!</f>
        <v>#REF!</v>
      </c>
      <c r="PNQ9" s="281" t="e">
        <f>#REF!</f>
        <v>#REF!</v>
      </c>
      <c r="PNR9" s="281" t="e">
        <f>#REF!</f>
        <v>#REF!</v>
      </c>
      <c r="PNS9" s="281" t="e">
        <f>#REF!</f>
        <v>#REF!</v>
      </c>
      <c r="PNT9" s="281" t="e">
        <f>#REF!</f>
        <v>#REF!</v>
      </c>
      <c r="PNU9" s="281" t="e">
        <f>#REF!</f>
        <v>#REF!</v>
      </c>
      <c r="PNV9" s="281" t="e">
        <f>#REF!</f>
        <v>#REF!</v>
      </c>
      <c r="PNW9" s="281" t="e">
        <f>#REF!</f>
        <v>#REF!</v>
      </c>
      <c r="PNX9" s="281" t="e">
        <f>#REF!</f>
        <v>#REF!</v>
      </c>
      <c r="PNY9" s="281" t="e">
        <f>#REF!</f>
        <v>#REF!</v>
      </c>
      <c r="PNZ9" s="281" t="e">
        <f>#REF!</f>
        <v>#REF!</v>
      </c>
      <c r="POA9" s="281" t="e">
        <f>#REF!</f>
        <v>#REF!</v>
      </c>
      <c r="POB9" s="281" t="e">
        <f>#REF!</f>
        <v>#REF!</v>
      </c>
      <c r="POC9" s="281" t="e">
        <f>#REF!</f>
        <v>#REF!</v>
      </c>
      <c r="POD9" s="281" t="e">
        <f>#REF!</f>
        <v>#REF!</v>
      </c>
      <c r="POE9" s="281" t="e">
        <f>#REF!</f>
        <v>#REF!</v>
      </c>
      <c r="POF9" s="281" t="e">
        <f>#REF!</f>
        <v>#REF!</v>
      </c>
      <c r="POG9" s="281" t="e">
        <f>#REF!</f>
        <v>#REF!</v>
      </c>
      <c r="POH9" s="281" t="e">
        <f>#REF!</f>
        <v>#REF!</v>
      </c>
      <c r="POI9" s="281" t="e">
        <f>#REF!</f>
        <v>#REF!</v>
      </c>
      <c r="POJ9" s="281" t="e">
        <f>#REF!</f>
        <v>#REF!</v>
      </c>
      <c r="POK9" s="281" t="e">
        <f>#REF!</f>
        <v>#REF!</v>
      </c>
      <c r="POL9" s="281" t="e">
        <f>#REF!</f>
        <v>#REF!</v>
      </c>
      <c r="POM9" s="281" t="e">
        <f>#REF!</f>
        <v>#REF!</v>
      </c>
      <c r="PON9" s="281" t="e">
        <f>#REF!</f>
        <v>#REF!</v>
      </c>
      <c r="POO9" s="281" t="e">
        <f>#REF!</f>
        <v>#REF!</v>
      </c>
      <c r="POP9" s="281" t="e">
        <f>#REF!</f>
        <v>#REF!</v>
      </c>
      <c r="POQ9" s="281" t="e">
        <f>#REF!</f>
        <v>#REF!</v>
      </c>
      <c r="POR9" s="281" t="e">
        <f>#REF!</f>
        <v>#REF!</v>
      </c>
      <c r="POS9" s="281" t="e">
        <f>#REF!</f>
        <v>#REF!</v>
      </c>
      <c r="POT9" s="281" t="e">
        <f>#REF!</f>
        <v>#REF!</v>
      </c>
      <c r="POU9" s="281" t="e">
        <f>#REF!</f>
        <v>#REF!</v>
      </c>
      <c r="POV9" s="281" t="e">
        <f>#REF!</f>
        <v>#REF!</v>
      </c>
      <c r="POW9" s="281" t="e">
        <f>#REF!</f>
        <v>#REF!</v>
      </c>
      <c r="POX9" s="281" t="e">
        <f>#REF!</f>
        <v>#REF!</v>
      </c>
      <c r="POY9" s="281" t="e">
        <f>#REF!</f>
        <v>#REF!</v>
      </c>
      <c r="POZ9" s="281" t="e">
        <f>#REF!</f>
        <v>#REF!</v>
      </c>
      <c r="PPA9" s="281" t="e">
        <f>#REF!</f>
        <v>#REF!</v>
      </c>
      <c r="PPB9" s="281" t="e">
        <f>#REF!</f>
        <v>#REF!</v>
      </c>
      <c r="PPC9" s="281" t="e">
        <f>#REF!</f>
        <v>#REF!</v>
      </c>
      <c r="PPD9" s="281" t="e">
        <f>#REF!</f>
        <v>#REF!</v>
      </c>
      <c r="PPE9" s="281" t="e">
        <f>#REF!</f>
        <v>#REF!</v>
      </c>
      <c r="PPF9" s="281" t="e">
        <f>#REF!</f>
        <v>#REF!</v>
      </c>
      <c r="PPG9" s="281" t="e">
        <f>#REF!</f>
        <v>#REF!</v>
      </c>
      <c r="PPH9" s="281" t="e">
        <f>#REF!</f>
        <v>#REF!</v>
      </c>
      <c r="PPI9" s="281" t="e">
        <f>#REF!</f>
        <v>#REF!</v>
      </c>
      <c r="PPJ9" s="281" t="e">
        <f>#REF!</f>
        <v>#REF!</v>
      </c>
      <c r="PPK9" s="281" t="e">
        <f>#REF!</f>
        <v>#REF!</v>
      </c>
      <c r="PPL9" s="281" t="e">
        <f>#REF!</f>
        <v>#REF!</v>
      </c>
      <c r="PPM9" s="281" t="e">
        <f>#REF!</f>
        <v>#REF!</v>
      </c>
      <c r="PPN9" s="281" t="e">
        <f>#REF!</f>
        <v>#REF!</v>
      </c>
      <c r="PPO9" s="281" t="e">
        <f>#REF!</f>
        <v>#REF!</v>
      </c>
      <c r="PPP9" s="281" t="e">
        <f>#REF!</f>
        <v>#REF!</v>
      </c>
      <c r="PPQ9" s="281" t="e">
        <f>#REF!</f>
        <v>#REF!</v>
      </c>
      <c r="PPR9" s="281" t="e">
        <f>#REF!</f>
        <v>#REF!</v>
      </c>
      <c r="PPS9" s="281" t="e">
        <f>#REF!</f>
        <v>#REF!</v>
      </c>
      <c r="PPT9" s="281" t="e">
        <f>#REF!</f>
        <v>#REF!</v>
      </c>
      <c r="PPU9" s="281" t="e">
        <f>#REF!</f>
        <v>#REF!</v>
      </c>
      <c r="PPV9" s="281" t="e">
        <f>#REF!</f>
        <v>#REF!</v>
      </c>
      <c r="PPW9" s="281" t="e">
        <f>#REF!</f>
        <v>#REF!</v>
      </c>
      <c r="PPX9" s="281" t="e">
        <f>#REF!</f>
        <v>#REF!</v>
      </c>
      <c r="PPY9" s="281" t="e">
        <f>#REF!</f>
        <v>#REF!</v>
      </c>
      <c r="PPZ9" s="281" t="e">
        <f>#REF!</f>
        <v>#REF!</v>
      </c>
      <c r="PQA9" s="281" t="e">
        <f>#REF!</f>
        <v>#REF!</v>
      </c>
      <c r="PQB9" s="281" t="e">
        <f>#REF!</f>
        <v>#REF!</v>
      </c>
      <c r="PQC9" s="281" t="e">
        <f>#REF!</f>
        <v>#REF!</v>
      </c>
      <c r="PQD9" s="281" t="e">
        <f>#REF!</f>
        <v>#REF!</v>
      </c>
      <c r="PQE9" s="281" t="e">
        <f>#REF!</f>
        <v>#REF!</v>
      </c>
      <c r="PQF9" s="281" t="e">
        <f>#REF!</f>
        <v>#REF!</v>
      </c>
      <c r="PQG9" s="281" t="e">
        <f>#REF!</f>
        <v>#REF!</v>
      </c>
      <c r="PQH9" s="281" t="e">
        <f>#REF!</f>
        <v>#REF!</v>
      </c>
      <c r="PQI9" s="281" t="e">
        <f>#REF!</f>
        <v>#REF!</v>
      </c>
      <c r="PQJ9" s="281" t="e">
        <f>#REF!</f>
        <v>#REF!</v>
      </c>
      <c r="PQK9" s="281" t="e">
        <f>#REF!</f>
        <v>#REF!</v>
      </c>
      <c r="PQL9" s="281" t="e">
        <f>#REF!</f>
        <v>#REF!</v>
      </c>
      <c r="PQM9" s="281" t="e">
        <f>#REF!</f>
        <v>#REF!</v>
      </c>
      <c r="PQN9" s="281" t="e">
        <f>#REF!</f>
        <v>#REF!</v>
      </c>
      <c r="PQO9" s="281" t="e">
        <f>#REF!</f>
        <v>#REF!</v>
      </c>
      <c r="PQP9" s="281" t="e">
        <f>#REF!</f>
        <v>#REF!</v>
      </c>
      <c r="PQQ9" s="281" t="e">
        <f>#REF!</f>
        <v>#REF!</v>
      </c>
      <c r="PQR9" s="281" t="e">
        <f>#REF!</f>
        <v>#REF!</v>
      </c>
      <c r="PQS9" s="281" t="e">
        <f>#REF!</f>
        <v>#REF!</v>
      </c>
      <c r="PQT9" s="281" t="e">
        <f>#REF!</f>
        <v>#REF!</v>
      </c>
      <c r="PQU9" s="281" t="e">
        <f>#REF!</f>
        <v>#REF!</v>
      </c>
      <c r="PQV9" s="281" t="e">
        <f>#REF!</f>
        <v>#REF!</v>
      </c>
      <c r="PQW9" s="281" t="e">
        <f>#REF!</f>
        <v>#REF!</v>
      </c>
      <c r="PQX9" s="281" t="e">
        <f>#REF!</f>
        <v>#REF!</v>
      </c>
      <c r="PQY9" s="281" t="e">
        <f>#REF!</f>
        <v>#REF!</v>
      </c>
      <c r="PQZ9" s="281" t="e">
        <f>#REF!</f>
        <v>#REF!</v>
      </c>
      <c r="PRA9" s="281" t="e">
        <f>#REF!</f>
        <v>#REF!</v>
      </c>
      <c r="PRB9" s="281" t="e">
        <f>#REF!</f>
        <v>#REF!</v>
      </c>
      <c r="PRC9" s="281" t="e">
        <f>#REF!</f>
        <v>#REF!</v>
      </c>
      <c r="PRD9" s="281" t="e">
        <f>#REF!</f>
        <v>#REF!</v>
      </c>
      <c r="PRE9" s="281" t="e">
        <f>#REF!</f>
        <v>#REF!</v>
      </c>
      <c r="PRF9" s="281" t="e">
        <f>#REF!</f>
        <v>#REF!</v>
      </c>
      <c r="PRG9" s="281" t="e">
        <f>#REF!</f>
        <v>#REF!</v>
      </c>
      <c r="PRH9" s="281" t="e">
        <f>#REF!</f>
        <v>#REF!</v>
      </c>
      <c r="PRI9" s="281" t="e">
        <f>#REF!</f>
        <v>#REF!</v>
      </c>
      <c r="PRJ9" s="281" t="e">
        <f>#REF!</f>
        <v>#REF!</v>
      </c>
      <c r="PRK9" s="281" t="e">
        <f>#REF!</f>
        <v>#REF!</v>
      </c>
      <c r="PRL9" s="281" t="e">
        <f>#REF!</f>
        <v>#REF!</v>
      </c>
      <c r="PRM9" s="281" t="e">
        <f>#REF!</f>
        <v>#REF!</v>
      </c>
      <c r="PRN9" s="281" t="e">
        <f>#REF!</f>
        <v>#REF!</v>
      </c>
      <c r="PRO9" s="281" t="e">
        <f>#REF!</f>
        <v>#REF!</v>
      </c>
      <c r="PRP9" s="281" t="e">
        <f>#REF!</f>
        <v>#REF!</v>
      </c>
      <c r="PRQ9" s="281" t="e">
        <f>#REF!</f>
        <v>#REF!</v>
      </c>
      <c r="PRR9" s="281" t="e">
        <f>#REF!</f>
        <v>#REF!</v>
      </c>
      <c r="PRS9" s="281" t="e">
        <f>#REF!</f>
        <v>#REF!</v>
      </c>
      <c r="PRT9" s="281" t="e">
        <f>#REF!</f>
        <v>#REF!</v>
      </c>
      <c r="PRU9" s="281" t="e">
        <f>#REF!</f>
        <v>#REF!</v>
      </c>
      <c r="PRV9" s="281" t="e">
        <f>#REF!</f>
        <v>#REF!</v>
      </c>
      <c r="PRW9" s="281" t="e">
        <f>#REF!</f>
        <v>#REF!</v>
      </c>
      <c r="PRX9" s="281" t="e">
        <f>#REF!</f>
        <v>#REF!</v>
      </c>
      <c r="PRY9" s="281" t="e">
        <f>#REF!</f>
        <v>#REF!</v>
      </c>
      <c r="PRZ9" s="281" t="e">
        <f>#REF!</f>
        <v>#REF!</v>
      </c>
      <c r="PSA9" s="281" t="e">
        <f>#REF!</f>
        <v>#REF!</v>
      </c>
      <c r="PSB9" s="281" t="e">
        <f>#REF!</f>
        <v>#REF!</v>
      </c>
      <c r="PSC9" s="281" t="e">
        <f>#REF!</f>
        <v>#REF!</v>
      </c>
      <c r="PSD9" s="281" t="e">
        <f>#REF!</f>
        <v>#REF!</v>
      </c>
      <c r="PSE9" s="281" t="e">
        <f>#REF!</f>
        <v>#REF!</v>
      </c>
      <c r="PSF9" s="281" t="e">
        <f>#REF!</f>
        <v>#REF!</v>
      </c>
      <c r="PSG9" s="281" t="e">
        <f>#REF!</f>
        <v>#REF!</v>
      </c>
      <c r="PSH9" s="281" t="e">
        <f>#REF!</f>
        <v>#REF!</v>
      </c>
      <c r="PSI9" s="281" t="e">
        <f>#REF!</f>
        <v>#REF!</v>
      </c>
      <c r="PSJ9" s="281" t="e">
        <f>#REF!</f>
        <v>#REF!</v>
      </c>
      <c r="PSK9" s="281" t="e">
        <f>#REF!</f>
        <v>#REF!</v>
      </c>
      <c r="PSL9" s="281" t="e">
        <f>#REF!</f>
        <v>#REF!</v>
      </c>
      <c r="PSM9" s="281" t="e">
        <f>#REF!</f>
        <v>#REF!</v>
      </c>
      <c r="PSN9" s="281" t="e">
        <f>#REF!</f>
        <v>#REF!</v>
      </c>
      <c r="PSO9" s="281" t="e">
        <f>#REF!</f>
        <v>#REF!</v>
      </c>
      <c r="PSP9" s="281" t="e">
        <f>#REF!</f>
        <v>#REF!</v>
      </c>
      <c r="PSQ9" s="281" t="e">
        <f>#REF!</f>
        <v>#REF!</v>
      </c>
      <c r="PSR9" s="281" t="e">
        <f>#REF!</f>
        <v>#REF!</v>
      </c>
      <c r="PSS9" s="281" t="e">
        <f>#REF!</f>
        <v>#REF!</v>
      </c>
      <c r="PST9" s="281" t="e">
        <f>#REF!</f>
        <v>#REF!</v>
      </c>
      <c r="PSU9" s="281" t="e">
        <f>#REF!</f>
        <v>#REF!</v>
      </c>
      <c r="PSV9" s="281" t="e">
        <f>#REF!</f>
        <v>#REF!</v>
      </c>
      <c r="PSW9" s="281" t="e">
        <f>#REF!</f>
        <v>#REF!</v>
      </c>
      <c r="PSX9" s="281" t="e">
        <f>#REF!</f>
        <v>#REF!</v>
      </c>
      <c r="PSY9" s="281" t="e">
        <f>#REF!</f>
        <v>#REF!</v>
      </c>
      <c r="PSZ9" s="281" t="e">
        <f>#REF!</f>
        <v>#REF!</v>
      </c>
      <c r="PTA9" s="281" t="e">
        <f>#REF!</f>
        <v>#REF!</v>
      </c>
      <c r="PTB9" s="281" t="e">
        <f>#REF!</f>
        <v>#REF!</v>
      </c>
      <c r="PTC9" s="281" t="e">
        <f>#REF!</f>
        <v>#REF!</v>
      </c>
      <c r="PTD9" s="281" t="e">
        <f>#REF!</f>
        <v>#REF!</v>
      </c>
      <c r="PTE9" s="281" t="e">
        <f>#REF!</f>
        <v>#REF!</v>
      </c>
      <c r="PTF9" s="281" t="e">
        <f>#REF!</f>
        <v>#REF!</v>
      </c>
      <c r="PTG9" s="281" t="e">
        <f>#REF!</f>
        <v>#REF!</v>
      </c>
      <c r="PTH9" s="281" t="e">
        <f>#REF!</f>
        <v>#REF!</v>
      </c>
      <c r="PTI9" s="281" t="e">
        <f>#REF!</f>
        <v>#REF!</v>
      </c>
      <c r="PTJ9" s="281" t="e">
        <f>#REF!</f>
        <v>#REF!</v>
      </c>
      <c r="PTK9" s="281" t="e">
        <f>#REF!</f>
        <v>#REF!</v>
      </c>
      <c r="PTL9" s="281" t="e">
        <f>#REF!</f>
        <v>#REF!</v>
      </c>
      <c r="PTM9" s="281" t="e">
        <f>#REF!</f>
        <v>#REF!</v>
      </c>
      <c r="PTN9" s="281" t="e">
        <f>#REF!</f>
        <v>#REF!</v>
      </c>
      <c r="PTO9" s="281" t="e">
        <f>#REF!</f>
        <v>#REF!</v>
      </c>
      <c r="PTP9" s="281" t="e">
        <f>#REF!</f>
        <v>#REF!</v>
      </c>
      <c r="PTQ9" s="281" t="e">
        <f>#REF!</f>
        <v>#REF!</v>
      </c>
      <c r="PTR9" s="281" t="e">
        <f>#REF!</f>
        <v>#REF!</v>
      </c>
      <c r="PTS9" s="281" t="e">
        <f>#REF!</f>
        <v>#REF!</v>
      </c>
      <c r="PTT9" s="281" t="e">
        <f>#REF!</f>
        <v>#REF!</v>
      </c>
      <c r="PTU9" s="281" t="e">
        <f>#REF!</f>
        <v>#REF!</v>
      </c>
      <c r="PTV9" s="281" t="e">
        <f>#REF!</f>
        <v>#REF!</v>
      </c>
      <c r="PTW9" s="281" t="e">
        <f>#REF!</f>
        <v>#REF!</v>
      </c>
      <c r="PTX9" s="281" t="e">
        <f>#REF!</f>
        <v>#REF!</v>
      </c>
      <c r="PTY9" s="281" t="e">
        <f>#REF!</f>
        <v>#REF!</v>
      </c>
      <c r="PTZ9" s="281" t="e">
        <f>#REF!</f>
        <v>#REF!</v>
      </c>
      <c r="PUA9" s="281" t="e">
        <f>#REF!</f>
        <v>#REF!</v>
      </c>
      <c r="PUB9" s="281" t="e">
        <f>#REF!</f>
        <v>#REF!</v>
      </c>
      <c r="PUC9" s="281" t="e">
        <f>#REF!</f>
        <v>#REF!</v>
      </c>
      <c r="PUD9" s="281" t="e">
        <f>#REF!</f>
        <v>#REF!</v>
      </c>
      <c r="PUE9" s="281" t="e">
        <f>#REF!</f>
        <v>#REF!</v>
      </c>
      <c r="PUF9" s="281" t="e">
        <f>#REF!</f>
        <v>#REF!</v>
      </c>
      <c r="PUG9" s="281" t="e">
        <f>#REF!</f>
        <v>#REF!</v>
      </c>
      <c r="PUH9" s="281" t="e">
        <f>#REF!</f>
        <v>#REF!</v>
      </c>
      <c r="PUI9" s="281" t="e">
        <f>#REF!</f>
        <v>#REF!</v>
      </c>
      <c r="PUJ9" s="281" t="e">
        <f>#REF!</f>
        <v>#REF!</v>
      </c>
      <c r="PUK9" s="281" t="e">
        <f>#REF!</f>
        <v>#REF!</v>
      </c>
      <c r="PUL9" s="281" t="e">
        <f>#REF!</f>
        <v>#REF!</v>
      </c>
      <c r="PUM9" s="281" t="e">
        <f>#REF!</f>
        <v>#REF!</v>
      </c>
      <c r="PUN9" s="281" t="e">
        <f>#REF!</f>
        <v>#REF!</v>
      </c>
      <c r="PUO9" s="281" t="e">
        <f>#REF!</f>
        <v>#REF!</v>
      </c>
      <c r="PUP9" s="281" t="e">
        <f>#REF!</f>
        <v>#REF!</v>
      </c>
      <c r="PUQ9" s="281" t="e">
        <f>#REF!</f>
        <v>#REF!</v>
      </c>
      <c r="PUR9" s="281" t="e">
        <f>#REF!</f>
        <v>#REF!</v>
      </c>
      <c r="PUS9" s="281" t="e">
        <f>#REF!</f>
        <v>#REF!</v>
      </c>
      <c r="PUT9" s="281" t="e">
        <f>#REF!</f>
        <v>#REF!</v>
      </c>
      <c r="PUU9" s="281" t="e">
        <f>#REF!</f>
        <v>#REF!</v>
      </c>
      <c r="PUV9" s="281" t="e">
        <f>#REF!</f>
        <v>#REF!</v>
      </c>
      <c r="PUW9" s="281" t="e">
        <f>#REF!</f>
        <v>#REF!</v>
      </c>
      <c r="PUX9" s="281" t="e">
        <f>#REF!</f>
        <v>#REF!</v>
      </c>
      <c r="PUY9" s="281" t="e">
        <f>#REF!</f>
        <v>#REF!</v>
      </c>
      <c r="PUZ9" s="281" t="e">
        <f>#REF!</f>
        <v>#REF!</v>
      </c>
      <c r="PVA9" s="281" t="e">
        <f>#REF!</f>
        <v>#REF!</v>
      </c>
      <c r="PVB9" s="281" t="e">
        <f>#REF!</f>
        <v>#REF!</v>
      </c>
      <c r="PVC9" s="281" t="e">
        <f>#REF!</f>
        <v>#REF!</v>
      </c>
      <c r="PVD9" s="281" t="e">
        <f>#REF!</f>
        <v>#REF!</v>
      </c>
      <c r="PVE9" s="281" t="e">
        <f>#REF!</f>
        <v>#REF!</v>
      </c>
      <c r="PVF9" s="281" t="e">
        <f>#REF!</f>
        <v>#REF!</v>
      </c>
      <c r="PVG9" s="281" t="e">
        <f>#REF!</f>
        <v>#REF!</v>
      </c>
      <c r="PVH9" s="281" t="e">
        <f>#REF!</f>
        <v>#REF!</v>
      </c>
      <c r="PVI9" s="281" t="e">
        <f>#REF!</f>
        <v>#REF!</v>
      </c>
      <c r="PVJ9" s="281" t="e">
        <f>#REF!</f>
        <v>#REF!</v>
      </c>
      <c r="PVK9" s="281" t="e">
        <f>#REF!</f>
        <v>#REF!</v>
      </c>
      <c r="PVL9" s="281" t="e">
        <f>#REF!</f>
        <v>#REF!</v>
      </c>
      <c r="PVM9" s="281" t="e">
        <f>#REF!</f>
        <v>#REF!</v>
      </c>
      <c r="PVN9" s="281" t="e">
        <f>#REF!</f>
        <v>#REF!</v>
      </c>
      <c r="PVO9" s="281" t="e">
        <f>#REF!</f>
        <v>#REF!</v>
      </c>
      <c r="PVP9" s="281" t="e">
        <f>#REF!</f>
        <v>#REF!</v>
      </c>
      <c r="PVQ9" s="281" t="e">
        <f>#REF!</f>
        <v>#REF!</v>
      </c>
      <c r="PVR9" s="281" t="e">
        <f>#REF!</f>
        <v>#REF!</v>
      </c>
      <c r="PVS9" s="281" t="e">
        <f>#REF!</f>
        <v>#REF!</v>
      </c>
      <c r="PVT9" s="281" t="e">
        <f>#REF!</f>
        <v>#REF!</v>
      </c>
      <c r="PVU9" s="281" t="e">
        <f>#REF!</f>
        <v>#REF!</v>
      </c>
      <c r="PVV9" s="281" t="e">
        <f>#REF!</f>
        <v>#REF!</v>
      </c>
      <c r="PVW9" s="281" t="e">
        <f>#REF!</f>
        <v>#REF!</v>
      </c>
      <c r="PVX9" s="281" t="e">
        <f>#REF!</f>
        <v>#REF!</v>
      </c>
      <c r="PVY9" s="281" t="e">
        <f>#REF!</f>
        <v>#REF!</v>
      </c>
      <c r="PVZ9" s="281" t="e">
        <f>#REF!</f>
        <v>#REF!</v>
      </c>
      <c r="PWA9" s="281" t="e">
        <f>#REF!</f>
        <v>#REF!</v>
      </c>
      <c r="PWB9" s="281" t="e">
        <f>#REF!</f>
        <v>#REF!</v>
      </c>
      <c r="PWC9" s="281" t="e">
        <f>#REF!</f>
        <v>#REF!</v>
      </c>
      <c r="PWD9" s="281" t="e">
        <f>#REF!</f>
        <v>#REF!</v>
      </c>
      <c r="PWE9" s="281" t="e">
        <f>#REF!</f>
        <v>#REF!</v>
      </c>
      <c r="PWF9" s="281" t="e">
        <f>#REF!</f>
        <v>#REF!</v>
      </c>
      <c r="PWG9" s="281" t="e">
        <f>#REF!</f>
        <v>#REF!</v>
      </c>
      <c r="PWH9" s="281" t="e">
        <f>#REF!</f>
        <v>#REF!</v>
      </c>
      <c r="PWI9" s="281" t="e">
        <f>#REF!</f>
        <v>#REF!</v>
      </c>
      <c r="PWJ9" s="281" t="e">
        <f>#REF!</f>
        <v>#REF!</v>
      </c>
      <c r="PWK9" s="281" t="e">
        <f>#REF!</f>
        <v>#REF!</v>
      </c>
      <c r="PWL9" s="281" t="e">
        <f>#REF!</f>
        <v>#REF!</v>
      </c>
      <c r="PWM9" s="281" t="e">
        <f>#REF!</f>
        <v>#REF!</v>
      </c>
      <c r="PWN9" s="281" t="e">
        <f>#REF!</f>
        <v>#REF!</v>
      </c>
      <c r="PWO9" s="281" t="e">
        <f>#REF!</f>
        <v>#REF!</v>
      </c>
      <c r="PWP9" s="281" t="e">
        <f>#REF!</f>
        <v>#REF!</v>
      </c>
      <c r="PWQ9" s="281" t="e">
        <f>#REF!</f>
        <v>#REF!</v>
      </c>
      <c r="PWR9" s="281" t="e">
        <f>#REF!</f>
        <v>#REF!</v>
      </c>
      <c r="PWS9" s="281" t="e">
        <f>#REF!</f>
        <v>#REF!</v>
      </c>
      <c r="PWT9" s="281" t="e">
        <f>#REF!</f>
        <v>#REF!</v>
      </c>
      <c r="PWU9" s="281" t="e">
        <f>#REF!</f>
        <v>#REF!</v>
      </c>
      <c r="PWV9" s="281" t="e">
        <f>#REF!</f>
        <v>#REF!</v>
      </c>
      <c r="PWW9" s="281" t="e">
        <f>#REF!</f>
        <v>#REF!</v>
      </c>
      <c r="PWX9" s="281" t="e">
        <f>#REF!</f>
        <v>#REF!</v>
      </c>
      <c r="PWY9" s="281" t="e">
        <f>#REF!</f>
        <v>#REF!</v>
      </c>
      <c r="PWZ9" s="281" t="e">
        <f>#REF!</f>
        <v>#REF!</v>
      </c>
      <c r="PXA9" s="281" t="e">
        <f>#REF!</f>
        <v>#REF!</v>
      </c>
      <c r="PXB9" s="281" t="e">
        <f>#REF!</f>
        <v>#REF!</v>
      </c>
      <c r="PXC9" s="281" t="e">
        <f>#REF!</f>
        <v>#REF!</v>
      </c>
      <c r="PXD9" s="281" t="e">
        <f>#REF!</f>
        <v>#REF!</v>
      </c>
      <c r="PXE9" s="281" t="e">
        <f>#REF!</f>
        <v>#REF!</v>
      </c>
      <c r="PXF9" s="281" t="e">
        <f>#REF!</f>
        <v>#REF!</v>
      </c>
      <c r="PXG9" s="281" t="e">
        <f>#REF!</f>
        <v>#REF!</v>
      </c>
      <c r="PXH9" s="281" t="e">
        <f>#REF!</f>
        <v>#REF!</v>
      </c>
      <c r="PXI9" s="281" t="e">
        <f>#REF!</f>
        <v>#REF!</v>
      </c>
      <c r="PXJ9" s="281" t="e">
        <f>#REF!</f>
        <v>#REF!</v>
      </c>
      <c r="PXK9" s="281" t="e">
        <f>#REF!</f>
        <v>#REF!</v>
      </c>
      <c r="PXL9" s="281" t="e">
        <f>#REF!</f>
        <v>#REF!</v>
      </c>
      <c r="PXM9" s="281" t="e">
        <f>#REF!</f>
        <v>#REF!</v>
      </c>
      <c r="PXN9" s="281" t="e">
        <f>#REF!</f>
        <v>#REF!</v>
      </c>
      <c r="PXO9" s="281" t="e">
        <f>#REF!</f>
        <v>#REF!</v>
      </c>
      <c r="PXP9" s="281" t="e">
        <f>#REF!</f>
        <v>#REF!</v>
      </c>
      <c r="PXQ9" s="281" t="e">
        <f>#REF!</f>
        <v>#REF!</v>
      </c>
      <c r="PXR9" s="281" t="e">
        <f>#REF!</f>
        <v>#REF!</v>
      </c>
      <c r="PXS9" s="281" t="e">
        <f>#REF!</f>
        <v>#REF!</v>
      </c>
      <c r="PXT9" s="281" t="e">
        <f>#REF!</f>
        <v>#REF!</v>
      </c>
      <c r="PXU9" s="281" t="e">
        <f>#REF!</f>
        <v>#REF!</v>
      </c>
      <c r="PXV9" s="281" t="e">
        <f>#REF!</f>
        <v>#REF!</v>
      </c>
      <c r="PXW9" s="281" t="e">
        <f>#REF!</f>
        <v>#REF!</v>
      </c>
      <c r="PXX9" s="281" t="e">
        <f>#REF!</f>
        <v>#REF!</v>
      </c>
      <c r="PXY9" s="281" t="e">
        <f>#REF!</f>
        <v>#REF!</v>
      </c>
      <c r="PXZ9" s="281" t="e">
        <f>#REF!</f>
        <v>#REF!</v>
      </c>
      <c r="PYA9" s="281" t="e">
        <f>#REF!</f>
        <v>#REF!</v>
      </c>
      <c r="PYB9" s="281" t="e">
        <f>#REF!</f>
        <v>#REF!</v>
      </c>
      <c r="PYC9" s="281" t="e">
        <f>#REF!</f>
        <v>#REF!</v>
      </c>
      <c r="PYD9" s="281" t="e">
        <f>#REF!</f>
        <v>#REF!</v>
      </c>
      <c r="PYE9" s="281" t="e">
        <f>#REF!</f>
        <v>#REF!</v>
      </c>
      <c r="PYF9" s="281" t="e">
        <f>#REF!</f>
        <v>#REF!</v>
      </c>
      <c r="PYG9" s="281" t="e">
        <f>#REF!</f>
        <v>#REF!</v>
      </c>
      <c r="PYH9" s="281" t="e">
        <f>#REF!</f>
        <v>#REF!</v>
      </c>
      <c r="PYI9" s="281" t="e">
        <f>#REF!</f>
        <v>#REF!</v>
      </c>
      <c r="PYJ9" s="281" t="e">
        <f>#REF!</f>
        <v>#REF!</v>
      </c>
      <c r="PYK9" s="281" t="e">
        <f>#REF!</f>
        <v>#REF!</v>
      </c>
      <c r="PYL9" s="281" t="e">
        <f>#REF!</f>
        <v>#REF!</v>
      </c>
      <c r="PYM9" s="281" t="e">
        <f>#REF!</f>
        <v>#REF!</v>
      </c>
      <c r="PYN9" s="281" t="e">
        <f>#REF!</f>
        <v>#REF!</v>
      </c>
      <c r="PYO9" s="281" t="e">
        <f>#REF!</f>
        <v>#REF!</v>
      </c>
      <c r="PYP9" s="281" t="e">
        <f>#REF!</f>
        <v>#REF!</v>
      </c>
      <c r="PYQ9" s="281" t="e">
        <f>#REF!</f>
        <v>#REF!</v>
      </c>
      <c r="PYR9" s="281" t="e">
        <f>#REF!</f>
        <v>#REF!</v>
      </c>
      <c r="PYS9" s="281" t="e">
        <f>#REF!</f>
        <v>#REF!</v>
      </c>
      <c r="PYT9" s="281" t="e">
        <f>#REF!</f>
        <v>#REF!</v>
      </c>
      <c r="PYU9" s="281" t="e">
        <f>#REF!</f>
        <v>#REF!</v>
      </c>
      <c r="PYV9" s="281" t="e">
        <f>#REF!</f>
        <v>#REF!</v>
      </c>
      <c r="PYW9" s="281" t="e">
        <f>#REF!</f>
        <v>#REF!</v>
      </c>
      <c r="PYX9" s="281" t="e">
        <f>#REF!</f>
        <v>#REF!</v>
      </c>
      <c r="PYY9" s="281" t="e">
        <f>#REF!</f>
        <v>#REF!</v>
      </c>
      <c r="PYZ9" s="281" t="e">
        <f>#REF!</f>
        <v>#REF!</v>
      </c>
      <c r="PZA9" s="281" t="e">
        <f>#REF!</f>
        <v>#REF!</v>
      </c>
      <c r="PZB9" s="281" t="e">
        <f>#REF!</f>
        <v>#REF!</v>
      </c>
      <c r="PZC9" s="281" t="e">
        <f>#REF!</f>
        <v>#REF!</v>
      </c>
      <c r="PZD9" s="281" t="e">
        <f>#REF!</f>
        <v>#REF!</v>
      </c>
      <c r="PZE9" s="281" t="e">
        <f>#REF!</f>
        <v>#REF!</v>
      </c>
      <c r="PZF9" s="281" t="e">
        <f>#REF!</f>
        <v>#REF!</v>
      </c>
      <c r="PZG9" s="281" t="e">
        <f>#REF!</f>
        <v>#REF!</v>
      </c>
      <c r="PZH9" s="281" t="e">
        <f>#REF!</f>
        <v>#REF!</v>
      </c>
      <c r="PZI9" s="281" t="e">
        <f>#REF!</f>
        <v>#REF!</v>
      </c>
      <c r="PZJ9" s="281" t="e">
        <f>#REF!</f>
        <v>#REF!</v>
      </c>
      <c r="PZK9" s="281" t="e">
        <f>#REF!</f>
        <v>#REF!</v>
      </c>
      <c r="PZL9" s="281" t="e">
        <f>#REF!</f>
        <v>#REF!</v>
      </c>
      <c r="PZM9" s="281" t="e">
        <f>#REF!</f>
        <v>#REF!</v>
      </c>
      <c r="PZN9" s="281" t="e">
        <f>#REF!</f>
        <v>#REF!</v>
      </c>
      <c r="PZO9" s="281" t="e">
        <f>#REF!</f>
        <v>#REF!</v>
      </c>
      <c r="PZP9" s="281" t="e">
        <f>#REF!</f>
        <v>#REF!</v>
      </c>
      <c r="PZQ9" s="281" t="e">
        <f>#REF!</f>
        <v>#REF!</v>
      </c>
      <c r="PZR9" s="281" t="e">
        <f>#REF!</f>
        <v>#REF!</v>
      </c>
      <c r="PZS9" s="281" t="e">
        <f>#REF!</f>
        <v>#REF!</v>
      </c>
      <c r="PZT9" s="281" t="e">
        <f>#REF!</f>
        <v>#REF!</v>
      </c>
      <c r="PZU9" s="281" t="e">
        <f>#REF!</f>
        <v>#REF!</v>
      </c>
      <c r="PZV9" s="281" t="e">
        <f>#REF!</f>
        <v>#REF!</v>
      </c>
      <c r="PZW9" s="281" t="e">
        <f>#REF!</f>
        <v>#REF!</v>
      </c>
      <c r="PZX9" s="281" t="e">
        <f>#REF!</f>
        <v>#REF!</v>
      </c>
      <c r="PZY9" s="281" t="e">
        <f>#REF!</f>
        <v>#REF!</v>
      </c>
      <c r="PZZ9" s="281" t="e">
        <f>#REF!</f>
        <v>#REF!</v>
      </c>
      <c r="QAA9" s="281" t="e">
        <f>#REF!</f>
        <v>#REF!</v>
      </c>
      <c r="QAB9" s="281" t="e">
        <f>#REF!</f>
        <v>#REF!</v>
      </c>
      <c r="QAC9" s="281" t="e">
        <f>#REF!</f>
        <v>#REF!</v>
      </c>
      <c r="QAD9" s="281" t="e">
        <f>#REF!</f>
        <v>#REF!</v>
      </c>
      <c r="QAE9" s="281" t="e">
        <f>#REF!</f>
        <v>#REF!</v>
      </c>
      <c r="QAF9" s="281" t="e">
        <f>#REF!</f>
        <v>#REF!</v>
      </c>
      <c r="QAG9" s="281" t="e">
        <f>#REF!</f>
        <v>#REF!</v>
      </c>
      <c r="QAH9" s="281" t="e">
        <f>#REF!</f>
        <v>#REF!</v>
      </c>
      <c r="QAI9" s="281" t="e">
        <f>#REF!</f>
        <v>#REF!</v>
      </c>
      <c r="QAJ9" s="281" t="e">
        <f>#REF!</f>
        <v>#REF!</v>
      </c>
      <c r="QAK9" s="281" t="e">
        <f>#REF!</f>
        <v>#REF!</v>
      </c>
      <c r="QAL9" s="281" t="e">
        <f>#REF!</f>
        <v>#REF!</v>
      </c>
      <c r="QAM9" s="281" t="e">
        <f>#REF!</f>
        <v>#REF!</v>
      </c>
      <c r="QAN9" s="281" t="e">
        <f>#REF!</f>
        <v>#REF!</v>
      </c>
      <c r="QAO9" s="281" t="e">
        <f>#REF!</f>
        <v>#REF!</v>
      </c>
      <c r="QAP9" s="281" t="e">
        <f>#REF!</f>
        <v>#REF!</v>
      </c>
      <c r="QAQ9" s="281" t="e">
        <f>#REF!</f>
        <v>#REF!</v>
      </c>
      <c r="QAR9" s="281" t="e">
        <f>#REF!</f>
        <v>#REF!</v>
      </c>
      <c r="QAS9" s="281" t="e">
        <f>#REF!</f>
        <v>#REF!</v>
      </c>
      <c r="QAT9" s="281" t="e">
        <f>#REF!</f>
        <v>#REF!</v>
      </c>
      <c r="QAU9" s="281" t="e">
        <f>#REF!</f>
        <v>#REF!</v>
      </c>
      <c r="QAV9" s="281" t="e">
        <f>#REF!</f>
        <v>#REF!</v>
      </c>
      <c r="QAW9" s="281" t="e">
        <f>#REF!</f>
        <v>#REF!</v>
      </c>
      <c r="QAX9" s="281" t="e">
        <f>#REF!</f>
        <v>#REF!</v>
      </c>
      <c r="QAY9" s="281" t="e">
        <f>#REF!</f>
        <v>#REF!</v>
      </c>
      <c r="QAZ9" s="281" t="e">
        <f>#REF!</f>
        <v>#REF!</v>
      </c>
      <c r="QBA9" s="281" t="e">
        <f>#REF!</f>
        <v>#REF!</v>
      </c>
      <c r="QBB9" s="281" t="e">
        <f>#REF!</f>
        <v>#REF!</v>
      </c>
      <c r="QBC9" s="281" t="e">
        <f>#REF!</f>
        <v>#REF!</v>
      </c>
      <c r="QBD9" s="281" t="e">
        <f>#REF!</f>
        <v>#REF!</v>
      </c>
      <c r="QBE9" s="281" t="e">
        <f>#REF!</f>
        <v>#REF!</v>
      </c>
      <c r="QBF9" s="281" t="e">
        <f>#REF!</f>
        <v>#REF!</v>
      </c>
      <c r="QBG9" s="281" t="e">
        <f>#REF!</f>
        <v>#REF!</v>
      </c>
      <c r="QBH9" s="281" t="e">
        <f>#REF!</f>
        <v>#REF!</v>
      </c>
      <c r="QBI9" s="281" t="e">
        <f>#REF!</f>
        <v>#REF!</v>
      </c>
      <c r="QBJ9" s="281" t="e">
        <f>#REF!</f>
        <v>#REF!</v>
      </c>
      <c r="QBK9" s="281" t="e">
        <f>#REF!</f>
        <v>#REF!</v>
      </c>
      <c r="QBL9" s="281" t="e">
        <f>#REF!</f>
        <v>#REF!</v>
      </c>
      <c r="QBM9" s="281" t="e">
        <f>#REF!</f>
        <v>#REF!</v>
      </c>
      <c r="QBN9" s="281" t="e">
        <f>#REF!</f>
        <v>#REF!</v>
      </c>
      <c r="QBO9" s="281" t="e">
        <f>#REF!</f>
        <v>#REF!</v>
      </c>
      <c r="QBP9" s="281" t="e">
        <f>#REF!</f>
        <v>#REF!</v>
      </c>
      <c r="QBQ9" s="281" t="e">
        <f>#REF!</f>
        <v>#REF!</v>
      </c>
      <c r="QBR9" s="281" t="e">
        <f>#REF!</f>
        <v>#REF!</v>
      </c>
      <c r="QBS9" s="281" t="e">
        <f>#REF!</f>
        <v>#REF!</v>
      </c>
      <c r="QBT9" s="281" t="e">
        <f>#REF!</f>
        <v>#REF!</v>
      </c>
      <c r="QBU9" s="281" t="e">
        <f>#REF!</f>
        <v>#REF!</v>
      </c>
      <c r="QBV9" s="281" t="e">
        <f>#REF!</f>
        <v>#REF!</v>
      </c>
      <c r="QBW9" s="281" t="e">
        <f>#REF!</f>
        <v>#REF!</v>
      </c>
      <c r="QBX9" s="281" t="e">
        <f>#REF!</f>
        <v>#REF!</v>
      </c>
      <c r="QBY9" s="281" t="e">
        <f>#REF!</f>
        <v>#REF!</v>
      </c>
      <c r="QBZ9" s="281" t="e">
        <f>#REF!</f>
        <v>#REF!</v>
      </c>
      <c r="QCA9" s="281" t="e">
        <f>#REF!</f>
        <v>#REF!</v>
      </c>
      <c r="QCB9" s="281" t="e">
        <f>#REF!</f>
        <v>#REF!</v>
      </c>
      <c r="QCC9" s="281" t="e">
        <f>#REF!</f>
        <v>#REF!</v>
      </c>
      <c r="QCD9" s="281" t="e">
        <f>#REF!</f>
        <v>#REF!</v>
      </c>
      <c r="QCE9" s="281" t="e">
        <f>#REF!</f>
        <v>#REF!</v>
      </c>
      <c r="QCF9" s="281" t="e">
        <f>#REF!</f>
        <v>#REF!</v>
      </c>
      <c r="QCG9" s="281" t="e">
        <f>#REF!</f>
        <v>#REF!</v>
      </c>
      <c r="QCH9" s="281" t="e">
        <f>#REF!</f>
        <v>#REF!</v>
      </c>
      <c r="QCI9" s="281" t="e">
        <f>#REF!</f>
        <v>#REF!</v>
      </c>
      <c r="QCJ9" s="281" t="e">
        <f>#REF!</f>
        <v>#REF!</v>
      </c>
      <c r="QCK9" s="281" t="e">
        <f>#REF!</f>
        <v>#REF!</v>
      </c>
      <c r="QCL9" s="281" t="e">
        <f>#REF!</f>
        <v>#REF!</v>
      </c>
      <c r="QCM9" s="281" t="e">
        <f>#REF!</f>
        <v>#REF!</v>
      </c>
      <c r="QCN9" s="281" t="e">
        <f>#REF!</f>
        <v>#REF!</v>
      </c>
      <c r="QCO9" s="281" t="e">
        <f>#REF!</f>
        <v>#REF!</v>
      </c>
      <c r="QCP9" s="281" t="e">
        <f>#REF!</f>
        <v>#REF!</v>
      </c>
      <c r="QCQ9" s="281" t="e">
        <f>#REF!</f>
        <v>#REF!</v>
      </c>
      <c r="QCR9" s="281" t="e">
        <f>#REF!</f>
        <v>#REF!</v>
      </c>
      <c r="QCS9" s="281" t="e">
        <f>#REF!</f>
        <v>#REF!</v>
      </c>
      <c r="QCT9" s="281" t="e">
        <f>#REF!</f>
        <v>#REF!</v>
      </c>
      <c r="QCU9" s="281" t="e">
        <f>#REF!</f>
        <v>#REF!</v>
      </c>
      <c r="QCV9" s="281" t="e">
        <f>#REF!</f>
        <v>#REF!</v>
      </c>
      <c r="QCW9" s="281" t="e">
        <f>#REF!</f>
        <v>#REF!</v>
      </c>
      <c r="QCX9" s="281" t="e">
        <f>#REF!</f>
        <v>#REF!</v>
      </c>
      <c r="QCY9" s="281" t="e">
        <f>#REF!</f>
        <v>#REF!</v>
      </c>
      <c r="QCZ9" s="281" t="e">
        <f>#REF!</f>
        <v>#REF!</v>
      </c>
      <c r="QDA9" s="281" t="e">
        <f>#REF!</f>
        <v>#REF!</v>
      </c>
      <c r="QDB9" s="281" t="e">
        <f>#REF!</f>
        <v>#REF!</v>
      </c>
      <c r="QDC9" s="281" t="e">
        <f>#REF!</f>
        <v>#REF!</v>
      </c>
      <c r="QDD9" s="281" t="e">
        <f>#REF!</f>
        <v>#REF!</v>
      </c>
      <c r="QDE9" s="281" t="e">
        <f>#REF!</f>
        <v>#REF!</v>
      </c>
      <c r="QDF9" s="281" t="e">
        <f>#REF!</f>
        <v>#REF!</v>
      </c>
      <c r="QDG9" s="281" t="e">
        <f>#REF!</f>
        <v>#REF!</v>
      </c>
      <c r="QDH9" s="281" t="e">
        <f>#REF!</f>
        <v>#REF!</v>
      </c>
      <c r="QDI9" s="281" t="e">
        <f>#REF!</f>
        <v>#REF!</v>
      </c>
      <c r="QDJ9" s="281" t="e">
        <f>#REF!</f>
        <v>#REF!</v>
      </c>
      <c r="QDK9" s="281" t="e">
        <f>#REF!</f>
        <v>#REF!</v>
      </c>
      <c r="QDL9" s="281" t="e">
        <f>#REF!</f>
        <v>#REF!</v>
      </c>
      <c r="QDM9" s="281" t="e">
        <f>#REF!</f>
        <v>#REF!</v>
      </c>
      <c r="QDN9" s="281" t="e">
        <f>#REF!</f>
        <v>#REF!</v>
      </c>
      <c r="QDO9" s="281" t="e">
        <f>#REF!</f>
        <v>#REF!</v>
      </c>
      <c r="QDP9" s="281" t="e">
        <f>#REF!</f>
        <v>#REF!</v>
      </c>
      <c r="QDQ9" s="281" t="e">
        <f>#REF!</f>
        <v>#REF!</v>
      </c>
      <c r="QDR9" s="281" t="e">
        <f>#REF!</f>
        <v>#REF!</v>
      </c>
      <c r="QDS9" s="281" t="e">
        <f>#REF!</f>
        <v>#REF!</v>
      </c>
      <c r="QDT9" s="281" t="e">
        <f>#REF!</f>
        <v>#REF!</v>
      </c>
      <c r="QDU9" s="281" t="e">
        <f>#REF!</f>
        <v>#REF!</v>
      </c>
      <c r="QDV9" s="281" t="e">
        <f>#REF!</f>
        <v>#REF!</v>
      </c>
      <c r="QDW9" s="281" t="e">
        <f>#REF!</f>
        <v>#REF!</v>
      </c>
      <c r="QDX9" s="281" t="e">
        <f>#REF!</f>
        <v>#REF!</v>
      </c>
      <c r="QDY9" s="281" t="e">
        <f>#REF!</f>
        <v>#REF!</v>
      </c>
      <c r="QDZ9" s="281" t="e">
        <f>#REF!</f>
        <v>#REF!</v>
      </c>
      <c r="QEA9" s="281" t="e">
        <f>#REF!</f>
        <v>#REF!</v>
      </c>
      <c r="QEB9" s="281" t="e">
        <f>#REF!</f>
        <v>#REF!</v>
      </c>
      <c r="QEC9" s="281" t="e">
        <f>#REF!</f>
        <v>#REF!</v>
      </c>
      <c r="QED9" s="281" t="e">
        <f>#REF!</f>
        <v>#REF!</v>
      </c>
      <c r="QEE9" s="281" t="e">
        <f>#REF!</f>
        <v>#REF!</v>
      </c>
      <c r="QEF9" s="281" t="e">
        <f>#REF!</f>
        <v>#REF!</v>
      </c>
      <c r="QEG9" s="281" t="e">
        <f>#REF!</f>
        <v>#REF!</v>
      </c>
      <c r="QEH9" s="281" t="e">
        <f>#REF!</f>
        <v>#REF!</v>
      </c>
      <c r="QEI9" s="281" t="e">
        <f>#REF!</f>
        <v>#REF!</v>
      </c>
      <c r="QEJ9" s="281" t="e">
        <f>#REF!</f>
        <v>#REF!</v>
      </c>
      <c r="QEK9" s="281" t="e">
        <f>#REF!</f>
        <v>#REF!</v>
      </c>
      <c r="QEL9" s="281" t="e">
        <f>#REF!</f>
        <v>#REF!</v>
      </c>
      <c r="QEM9" s="281" t="e">
        <f>#REF!</f>
        <v>#REF!</v>
      </c>
      <c r="QEN9" s="281" t="e">
        <f>#REF!</f>
        <v>#REF!</v>
      </c>
      <c r="QEO9" s="281" t="e">
        <f>#REF!</f>
        <v>#REF!</v>
      </c>
      <c r="QEP9" s="281" t="e">
        <f>#REF!</f>
        <v>#REF!</v>
      </c>
      <c r="QEQ9" s="281" t="e">
        <f>#REF!</f>
        <v>#REF!</v>
      </c>
      <c r="QER9" s="281" t="e">
        <f>#REF!</f>
        <v>#REF!</v>
      </c>
      <c r="QES9" s="281" t="e">
        <f>#REF!</f>
        <v>#REF!</v>
      </c>
      <c r="QET9" s="281" t="e">
        <f>#REF!</f>
        <v>#REF!</v>
      </c>
      <c r="QEU9" s="281" t="e">
        <f>#REF!</f>
        <v>#REF!</v>
      </c>
      <c r="QEV9" s="281" t="e">
        <f>#REF!</f>
        <v>#REF!</v>
      </c>
      <c r="QEW9" s="281" t="e">
        <f>#REF!</f>
        <v>#REF!</v>
      </c>
      <c r="QEX9" s="281" t="e">
        <f>#REF!</f>
        <v>#REF!</v>
      </c>
      <c r="QEY9" s="281" t="e">
        <f>#REF!</f>
        <v>#REF!</v>
      </c>
      <c r="QEZ9" s="281" t="e">
        <f>#REF!</f>
        <v>#REF!</v>
      </c>
      <c r="QFA9" s="281" t="e">
        <f>#REF!</f>
        <v>#REF!</v>
      </c>
      <c r="QFB9" s="281" t="e">
        <f>#REF!</f>
        <v>#REF!</v>
      </c>
      <c r="QFC9" s="281" t="e">
        <f>#REF!</f>
        <v>#REF!</v>
      </c>
      <c r="QFD9" s="281" t="e">
        <f>#REF!</f>
        <v>#REF!</v>
      </c>
      <c r="QFE9" s="281" t="e">
        <f>#REF!</f>
        <v>#REF!</v>
      </c>
      <c r="QFF9" s="281" t="e">
        <f>#REF!</f>
        <v>#REF!</v>
      </c>
      <c r="QFG9" s="281" t="e">
        <f>#REF!</f>
        <v>#REF!</v>
      </c>
      <c r="QFH9" s="281" t="e">
        <f>#REF!</f>
        <v>#REF!</v>
      </c>
      <c r="QFI9" s="281" t="e">
        <f>#REF!</f>
        <v>#REF!</v>
      </c>
      <c r="QFJ9" s="281" t="e">
        <f>#REF!</f>
        <v>#REF!</v>
      </c>
      <c r="QFK9" s="281" t="e">
        <f>#REF!</f>
        <v>#REF!</v>
      </c>
      <c r="QFL9" s="281" t="e">
        <f>#REF!</f>
        <v>#REF!</v>
      </c>
      <c r="QFM9" s="281" t="e">
        <f>#REF!</f>
        <v>#REF!</v>
      </c>
      <c r="QFN9" s="281" t="e">
        <f>#REF!</f>
        <v>#REF!</v>
      </c>
      <c r="QFO9" s="281" t="e">
        <f>#REF!</f>
        <v>#REF!</v>
      </c>
      <c r="QFP9" s="281" t="e">
        <f>#REF!</f>
        <v>#REF!</v>
      </c>
      <c r="QFQ9" s="281" t="e">
        <f>#REF!</f>
        <v>#REF!</v>
      </c>
      <c r="QFR9" s="281" t="e">
        <f>#REF!</f>
        <v>#REF!</v>
      </c>
      <c r="QFS9" s="281" t="e">
        <f>#REF!</f>
        <v>#REF!</v>
      </c>
      <c r="QFT9" s="281" t="e">
        <f>#REF!</f>
        <v>#REF!</v>
      </c>
      <c r="QFU9" s="281" t="e">
        <f>#REF!</f>
        <v>#REF!</v>
      </c>
      <c r="QFV9" s="281" t="e">
        <f>#REF!</f>
        <v>#REF!</v>
      </c>
      <c r="QFW9" s="281" t="e">
        <f>#REF!</f>
        <v>#REF!</v>
      </c>
      <c r="QFX9" s="281" t="e">
        <f>#REF!</f>
        <v>#REF!</v>
      </c>
      <c r="QFY9" s="281" t="e">
        <f>#REF!</f>
        <v>#REF!</v>
      </c>
      <c r="QFZ9" s="281" t="e">
        <f>#REF!</f>
        <v>#REF!</v>
      </c>
      <c r="QGA9" s="281" t="e">
        <f>#REF!</f>
        <v>#REF!</v>
      </c>
      <c r="QGB9" s="281" t="e">
        <f>#REF!</f>
        <v>#REF!</v>
      </c>
      <c r="QGC9" s="281" t="e">
        <f>#REF!</f>
        <v>#REF!</v>
      </c>
      <c r="QGD9" s="281" t="e">
        <f>#REF!</f>
        <v>#REF!</v>
      </c>
      <c r="QGE9" s="281" t="e">
        <f>#REF!</f>
        <v>#REF!</v>
      </c>
      <c r="QGF9" s="281" t="e">
        <f>#REF!</f>
        <v>#REF!</v>
      </c>
      <c r="QGG9" s="281" t="e">
        <f>#REF!</f>
        <v>#REF!</v>
      </c>
      <c r="QGH9" s="281" t="e">
        <f>#REF!</f>
        <v>#REF!</v>
      </c>
      <c r="QGI9" s="281" t="e">
        <f>#REF!</f>
        <v>#REF!</v>
      </c>
      <c r="QGJ9" s="281" t="e">
        <f>#REF!</f>
        <v>#REF!</v>
      </c>
      <c r="QGK9" s="281" t="e">
        <f>#REF!</f>
        <v>#REF!</v>
      </c>
      <c r="QGL9" s="281" t="e">
        <f>#REF!</f>
        <v>#REF!</v>
      </c>
      <c r="QGM9" s="281" t="e">
        <f>#REF!</f>
        <v>#REF!</v>
      </c>
      <c r="QGN9" s="281" t="e">
        <f>#REF!</f>
        <v>#REF!</v>
      </c>
      <c r="QGO9" s="281" t="e">
        <f>#REF!</f>
        <v>#REF!</v>
      </c>
      <c r="QGP9" s="281" t="e">
        <f>#REF!</f>
        <v>#REF!</v>
      </c>
      <c r="QGQ9" s="281" t="e">
        <f>#REF!</f>
        <v>#REF!</v>
      </c>
      <c r="QGR9" s="281" t="e">
        <f>#REF!</f>
        <v>#REF!</v>
      </c>
      <c r="QGS9" s="281" t="e">
        <f>#REF!</f>
        <v>#REF!</v>
      </c>
      <c r="QGT9" s="281" t="e">
        <f>#REF!</f>
        <v>#REF!</v>
      </c>
      <c r="QGU9" s="281" t="e">
        <f>#REF!</f>
        <v>#REF!</v>
      </c>
      <c r="QGV9" s="281" t="e">
        <f>#REF!</f>
        <v>#REF!</v>
      </c>
      <c r="QGW9" s="281" t="e">
        <f>#REF!</f>
        <v>#REF!</v>
      </c>
      <c r="QGX9" s="281" t="e">
        <f>#REF!</f>
        <v>#REF!</v>
      </c>
      <c r="QGY9" s="281" t="e">
        <f>#REF!</f>
        <v>#REF!</v>
      </c>
      <c r="QGZ9" s="281" t="e">
        <f>#REF!</f>
        <v>#REF!</v>
      </c>
      <c r="QHA9" s="281" t="e">
        <f>#REF!</f>
        <v>#REF!</v>
      </c>
      <c r="QHB9" s="281" t="e">
        <f>#REF!</f>
        <v>#REF!</v>
      </c>
      <c r="QHC9" s="281" t="e">
        <f>#REF!</f>
        <v>#REF!</v>
      </c>
      <c r="QHD9" s="281" t="e">
        <f>#REF!</f>
        <v>#REF!</v>
      </c>
      <c r="QHE9" s="281" t="e">
        <f>#REF!</f>
        <v>#REF!</v>
      </c>
      <c r="QHF9" s="281" t="e">
        <f>#REF!</f>
        <v>#REF!</v>
      </c>
      <c r="QHG9" s="281" t="e">
        <f>#REF!</f>
        <v>#REF!</v>
      </c>
      <c r="QHH9" s="281" t="e">
        <f>#REF!</f>
        <v>#REF!</v>
      </c>
      <c r="QHI9" s="281" t="e">
        <f>#REF!</f>
        <v>#REF!</v>
      </c>
      <c r="QHJ9" s="281" t="e">
        <f>#REF!</f>
        <v>#REF!</v>
      </c>
      <c r="QHK9" s="281" t="e">
        <f>#REF!</f>
        <v>#REF!</v>
      </c>
      <c r="QHL9" s="281" t="e">
        <f>#REF!</f>
        <v>#REF!</v>
      </c>
      <c r="QHM9" s="281" t="e">
        <f>#REF!</f>
        <v>#REF!</v>
      </c>
      <c r="QHN9" s="281" t="e">
        <f>#REF!</f>
        <v>#REF!</v>
      </c>
      <c r="QHO9" s="281" t="e">
        <f>#REF!</f>
        <v>#REF!</v>
      </c>
      <c r="QHP9" s="281" t="e">
        <f>#REF!</f>
        <v>#REF!</v>
      </c>
      <c r="QHQ9" s="281" t="e">
        <f>#REF!</f>
        <v>#REF!</v>
      </c>
      <c r="QHR9" s="281" t="e">
        <f>#REF!</f>
        <v>#REF!</v>
      </c>
      <c r="QHS9" s="281" t="e">
        <f>#REF!</f>
        <v>#REF!</v>
      </c>
      <c r="QHT9" s="281" t="e">
        <f>#REF!</f>
        <v>#REF!</v>
      </c>
      <c r="QHU9" s="281" t="e">
        <f>#REF!</f>
        <v>#REF!</v>
      </c>
      <c r="QHV9" s="281" t="e">
        <f>#REF!</f>
        <v>#REF!</v>
      </c>
      <c r="QHW9" s="281" t="e">
        <f>#REF!</f>
        <v>#REF!</v>
      </c>
      <c r="QHX9" s="281" t="e">
        <f>#REF!</f>
        <v>#REF!</v>
      </c>
      <c r="QHY9" s="281" t="e">
        <f>#REF!</f>
        <v>#REF!</v>
      </c>
      <c r="QHZ9" s="281" t="e">
        <f>#REF!</f>
        <v>#REF!</v>
      </c>
      <c r="QIA9" s="281" t="e">
        <f>#REF!</f>
        <v>#REF!</v>
      </c>
      <c r="QIB9" s="281" t="e">
        <f>#REF!</f>
        <v>#REF!</v>
      </c>
      <c r="QIC9" s="281" t="e">
        <f>#REF!</f>
        <v>#REF!</v>
      </c>
      <c r="QID9" s="281" t="e">
        <f>#REF!</f>
        <v>#REF!</v>
      </c>
      <c r="QIE9" s="281" t="e">
        <f>#REF!</f>
        <v>#REF!</v>
      </c>
      <c r="QIF9" s="281" t="e">
        <f>#REF!</f>
        <v>#REF!</v>
      </c>
      <c r="QIG9" s="281" t="e">
        <f>#REF!</f>
        <v>#REF!</v>
      </c>
      <c r="QIH9" s="281" t="e">
        <f>#REF!</f>
        <v>#REF!</v>
      </c>
      <c r="QII9" s="281" t="e">
        <f>#REF!</f>
        <v>#REF!</v>
      </c>
      <c r="QIJ9" s="281" t="e">
        <f>#REF!</f>
        <v>#REF!</v>
      </c>
      <c r="QIK9" s="281" t="e">
        <f>#REF!</f>
        <v>#REF!</v>
      </c>
      <c r="QIL9" s="281" t="e">
        <f>#REF!</f>
        <v>#REF!</v>
      </c>
      <c r="QIM9" s="281" t="e">
        <f>#REF!</f>
        <v>#REF!</v>
      </c>
      <c r="QIN9" s="281" t="e">
        <f>#REF!</f>
        <v>#REF!</v>
      </c>
      <c r="QIO9" s="281" t="e">
        <f>#REF!</f>
        <v>#REF!</v>
      </c>
      <c r="QIP9" s="281" t="e">
        <f>#REF!</f>
        <v>#REF!</v>
      </c>
      <c r="QIQ9" s="281" t="e">
        <f>#REF!</f>
        <v>#REF!</v>
      </c>
      <c r="QIR9" s="281" t="e">
        <f>#REF!</f>
        <v>#REF!</v>
      </c>
      <c r="QIS9" s="281" t="e">
        <f>#REF!</f>
        <v>#REF!</v>
      </c>
      <c r="QIT9" s="281" t="e">
        <f>#REF!</f>
        <v>#REF!</v>
      </c>
      <c r="QIU9" s="281" t="e">
        <f>#REF!</f>
        <v>#REF!</v>
      </c>
      <c r="QIV9" s="281" t="e">
        <f>#REF!</f>
        <v>#REF!</v>
      </c>
      <c r="QIW9" s="281" t="e">
        <f>#REF!</f>
        <v>#REF!</v>
      </c>
      <c r="QIX9" s="281" t="e">
        <f>#REF!</f>
        <v>#REF!</v>
      </c>
      <c r="QIY9" s="281" t="e">
        <f>#REF!</f>
        <v>#REF!</v>
      </c>
      <c r="QIZ9" s="281" t="e">
        <f>#REF!</f>
        <v>#REF!</v>
      </c>
      <c r="QJA9" s="281" t="e">
        <f>#REF!</f>
        <v>#REF!</v>
      </c>
      <c r="QJB9" s="281" t="e">
        <f>#REF!</f>
        <v>#REF!</v>
      </c>
      <c r="QJC9" s="281" t="e">
        <f>#REF!</f>
        <v>#REF!</v>
      </c>
      <c r="QJD9" s="281" t="e">
        <f>#REF!</f>
        <v>#REF!</v>
      </c>
      <c r="QJE9" s="281" t="e">
        <f>#REF!</f>
        <v>#REF!</v>
      </c>
      <c r="QJF9" s="281" t="e">
        <f>#REF!</f>
        <v>#REF!</v>
      </c>
      <c r="QJG9" s="281" t="e">
        <f>#REF!</f>
        <v>#REF!</v>
      </c>
      <c r="QJH9" s="281" t="e">
        <f>#REF!</f>
        <v>#REF!</v>
      </c>
      <c r="QJI9" s="281" t="e">
        <f>#REF!</f>
        <v>#REF!</v>
      </c>
      <c r="QJJ9" s="281" t="e">
        <f>#REF!</f>
        <v>#REF!</v>
      </c>
      <c r="QJK9" s="281" t="e">
        <f>#REF!</f>
        <v>#REF!</v>
      </c>
      <c r="QJL9" s="281" t="e">
        <f>#REF!</f>
        <v>#REF!</v>
      </c>
      <c r="QJM9" s="281" t="e">
        <f>#REF!</f>
        <v>#REF!</v>
      </c>
      <c r="QJN9" s="281" t="e">
        <f>#REF!</f>
        <v>#REF!</v>
      </c>
      <c r="QJO9" s="281" t="e">
        <f>#REF!</f>
        <v>#REF!</v>
      </c>
      <c r="QJP9" s="281" t="e">
        <f>#REF!</f>
        <v>#REF!</v>
      </c>
      <c r="QJQ9" s="281" t="e">
        <f>#REF!</f>
        <v>#REF!</v>
      </c>
      <c r="QJR9" s="281" t="e">
        <f>#REF!</f>
        <v>#REF!</v>
      </c>
      <c r="QJS9" s="281" t="e">
        <f>#REF!</f>
        <v>#REF!</v>
      </c>
      <c r="QJT9" s="281" t="e">
        <f>#REF!</f>
        <v>#REF!</v>
      </c>
      <c r="QJU9" s="281" t="e">
        <f>#REF!</f>
        <v>#REF!</v>
      </c>
      <c r="QJV9" s="281" t="e">
        <f>#REF!</f>
        <v>#REF!</v>
      </c>
      <c r="QJW9" s="281" t="e">
        <f>#REF!</f>
        <v>#REF!</v>
      </c>
      <c r="QJX9" s="281" t="e">
        <f>#REF!</f>
        <v>#REF!</v>
      </c>
      <c r="QJY9" s="281" t="e">
        <f>#REF!</f>
        <v>#REF!</v>
      </c>
      <c r="QJZ9" s="281" t="e">
        <f>#REF!</f>
        <v>#REF!</v>
      </c>
      <c r="QKA9" s="281" t="e">
        <f>#REF!</f>
        <v>#REF!</v>
      </c>
      <c r="QKB9" s="281" t="e">
        <f>#REF!</f>
        <v>#REF!</v>
      </c>
      <c r="QKC9" s="281" t="e">
        <f>#REF!</f>
        <v>#REF!</v>
      </c>
      <c r="QKD9" s="281" t="e">
        <f>#REF!</f>
        <v>#REF!</v>
      </c>
      <c r="QKE9" s="281" t="e">
        <f>#REF!</f>
        <v>#REF!</v>
      </c>
      <c r="QKF9" s="281" t="e">
        <f>#REF!</f>
        <v>#REF!</v>
      </c>
      <c r="QKG9" s="281" t="e">
        <f>#REF!</f>
        <v>#REF!</v>
      </c>
      <c r="QKH9" s="281" t="e">
        <f>#REF!</f>
        <v>#REF!</v>
      </c>
      <c r="QKI9" s="281" t="e">
        <f>#REF!</f>
        <v>#REF!</v>
      </c>
      <c r="QKJ9" s="281" t="e">
        <f>#REF!</f>
        <v>#REF!</v>
      </c>
      <c r="QKK9" s="281" t="e">
        <f>#REF!</f>
        <v>#REF!</v>
      </c>
      <c r="QKL9" s="281" t="e">
        <f>#REF!</f>
        <v>#REF!</v>
      </c>
      <c r="QKM9" s="281" t="e">
        <f>#REF!</f>
        <v>#REF!</v>
      </c>
      <c r="QKN9" s="281" t="e">
        <f>#REF!</f>
        <v>#REF!</v>
      </c>
      <c r="QKO9" s="281" t="e">
        <f>#REF!</f>
        <v>#REF!</v>
      </c>
      <c r="QKP9" s="281" t="e">
        <f>#REF!</f>
        <v>#REF!</v>
      </c>
      <c r="QKQ9" s="281" t="e">
        <f>#REF!</f>
        <v>#REF!</v>
      </c>
      <c r="QKR9" s="281" t="e">
        <f>#REF!</f>
        <v>#REF!</v>
      </c>
      <c r="QKS9" s="281" t="e">
        <f>#REF!</f>
        <v>#REF!</v>
      </c>
      <c r="QKT9" s="281" t="e">
        <f>#REF!</f>
        <v>#REF!</v>
      </c>
      <c r="QKU9" s="281" t="e">
        <f>#REF!</f>
        <v>#REF!</v>
      </c>
      <c r="QKV9" s="281" t="e">
        <f>#REF!</f>
        <v>#REF!</v>
      </c>
      <c r="QKW9" s="281" t="e">
        <f>#REF!</f>
        <v>#REF!</v>
      </c>
      <c r="QKX9" s="281" t="e">
        <f>#REF!</f>
        <v>#REF!</v>
      </c>
      <c r="QKY9" s="281" t="e">
        <f>#REF!</f>
        <v>#REF!</v>
      </c>
      <c r="QKZ9" s="281" t="e">
        <f>#REF!</f>
        <v>#REF!</v>
      </c>
      <c r="QLA9" s="281" t="e">
        <f>#REF!</f>
        <v>#REF!</v>
      </c>
      <c r="QLB9" s="281" t="e">
        <f>#REF!</f>
        <v>#REF!</v>
      </c>
      <c r="QLC9" s="281" t="e">
        <f>#REF!</f>
        <v>#REF!</v>
      </c>
      <c r="QLD9" s="281" t="e">
        <f>#REF!</f>
        <v>#REF!</v>
      </c>
      <c r="QLE9" s="281" t="e">
        <f>#REF!</f>
        <v>#REF!</v>
      </c>
      <c r="QLF9" s="281" t="e">
        <f>#REF!</f>
        <v>#REF!</v>
      </c>
      <c r="QLG9" s="281" t="e">
        <f>#REF!</f>
        <v>#REF!</v>
      </c>
      <c r="QLH9" s="281" t="e">
        <f>#REF!</f>
        <v>#REF!</v>
      </c>
      <c r="QLI9" s="281" t="e">
        <f>#REF!</f>
        <v>#REF!</v>
      </c>
      <c r="QLJ9" s="281" t="e">
        <f>#REF!</f>
        <v>#REF!</v>
      </c>
      <c r="QLK9" s="281" t="e">
        <f>#REF!</f>
        <v>#REF!</v>
      </c>
      <c r="QLL9" s="281" t="e">
        <f>#REF!</f>
        <v>#REF!</v>
      </c>
      <c r="QLM9" s="281" t="e">
        <f>#REF!</f>
        <v>#REF!</v>
      </c>
      <c r="QLN9" s="281" t="e">
        <f>#REF!</f>
        <v>#REF!</v>
      </c>
      <c r="QLO9" s="281" t="e">
        <f>#REF!</f>
        <v>#REF!</v>
      </c>
      <c r="QLP9" s="281" t="e">
        <f>#REF!</f>
        <v>#REF!</v>
      </c>
      <c r="QLQ9" s="281" t="e">
        <f>#REF!</f>
        <v>#REF!</v>
      </c>
      <c r="QLR9" s="281" t="e">
        <f>#REF!</f>
        <v>#REF!</v>
      </c>
      <c r="QLS9" s="281" t="e">
        <f>#REF!</f>
        <v>#REF!</v>
      </c>
      <c r="QLT9" s="281" t="e">
        <f>#REF!</f>
        <v>#REF!</v>
      </c>
      <c r="QLU9" s="281" t="e">
        <f>#REF!</f>
        <v>#REF!</v>
      </c>
      <c r="QLV9" s="281" t="e">
        <f>#REF!</f>
        <v>#REF!</v>
      </c>
      <c r="QLW9" s="281" t="e">
        <f>#REF!</f>
        <v>#REF!</v>
      </c>
      <c r="QLX9" s="281" t="e">
        <f>#REF!</f>
        <v>#REF!</v>
      </c>
      <c r="QLY9" s="281" t="e">
        <f>#REF!</f>
        <v>#REF!</v>
      </c>
      <c r="QLZ9" s="281" t="e">
        <f>#REF!</f>
        <v>#REF!</v>
      </c>
      <c r="QMA9" s="281" t="e">
        <f>#REF!</f>
        <v>#REF!</v>
      </c>
      <c r="QMB9" s="281" t="e">
        <f>#REF!</f>
        <v>#REF!</v>
      </c>
      <c r="QMC9" s="281" t="e">
        <f>#REF!</f>
        <v>#REF!</v>
      </c>
      <c r="QMD9" s="281" t="e">
        <f>#REF!</f>
        <v>#REF!</v>
      </c>
      <c r="QME9" s="281" t="e">
        <f>#REF!</f>
        <v>#REF!</v>
      </c>
      <c r="QMF9" s="281" t="e">
        <f>#REF!</f>
        <v>#REF!</v>
      </c>
      <c r="QMG9" s="281" t="e">
        <f>#REF!</f>
        <v>#REF!</v>
      </c>
      <c r="QMH9" s="281" t="e">
        <f>#REF!</f>
        <v>#REF!</v>
      </c>
      <c r="QMI9" s="281" t="e">
        <f>#REF!</f>
        <v>#REF!</v>
      </c>
      <c r="QMJ9" s="281" t="e">
        <f>#REF!</f>
        <v>#REF!</v>
      </c>
      <c r="QMK9" s="281" t="e">
        <f>#REF!</f>
        <v>#REF!</v>
      </c>
      <c r="QML9" s="281" t="e">
        <f>#REF!</f>
        <v>#REF!</v>
      </c>
      <c r="QMM9" s="281" t="e">
        <f>#REF!</f>
        <v>#REF!</v>
      </c>
      <c r="QMN9" s="281" t="e">
        <f>#REF!</f>
        <v>#REF!</v>
      </c>
      <c r="QMO9" s="281" t="e">
        <f>#REF!</f>
        <v>#REF!</v>
      </c>
      <c r="QMP9" s="281" t="e">
        <f>#REF!</f>
        <v>#REF!</v>
      </c>
      <c r="QMQ9" s="281" t="e">
        <f>#REF!</f>
        <v>#REF!</v>
      </c>
      <c r="QMR9" s="281" t="e">
        <f>#REF!</f>
        <v>#REF!</v>
      </c>
      <c r="QMS9" s="281" t="e">
        <f>#REF!</f>
        <v>#REF!</v>
      </c>
      <c r="QMT9" s="281" t="e">
        <f>#REF!</f>
        <v>#REF!</v>
      </c>
      <c r="QMU9" s="281" t="e">
        <f>#REF!</f>
        <v>#REF!</v>
      </c>
      <c r="QMV9" s="281" t="e">
        <f>#REF!</f>
        <v>#REF!</v>
      </c>
      <c r="QMW9" s="281" t="e">
        <f>#REF!</f>
        <v>#REF!</v>
      </c>
      <c r="QMX9" s="281" t="e">
        <f>#REF!</f>
        <v>#REF!</v>
      </c>
      <c r="QMY9" s="281" t="e">
        <f>#REF!</f>
        <v>#REF!</v>
      </c>
      <c r="QMZ9" s="281" t="e">
        <f>#REF!</f>
        <v>#REF!</v>
      </c>
      <c r="QNA9" s="281" t="e">
        <f>#REF!</f>
        <v>#REF!</v>
      </c>
      <c r="QNB9" s="281" t="e">
        <f>#REF!</f>
        <v>#REF!</v>
      </c>
      <c r="QNC9" s="281" t="e">
        <f>#REF!</f>
        <v>#REF!</v>
      </c>
      <c r="QND9" s="281" t="e">
        <f>#REF!</f>
        <v>#REF!</v>
      </c>
      <c r="QNE9" s="281" t="e">
        <f>#REF!</f>
        <v>#REF!</v>
      </c>
      <c r="QNF9" s="281" t="e">
        <f>#REF!</f>
        <v>#REF!</v>
      </c>
      <c r="QNG9" s="281" t="e">
        <f>#REF!</f>
        <v>#REF!</v>
      </c>
      <c r="QNH9" s="281" t="e">
        <f>#REF!</f>
        <v>#REF!</v>
      </c>
      <c r="QNI9" s="281" t="e">
        <f>#REF!</f>
        <v>#REF!</v>
      </c>
      <c r="QNJ9" s="281" t="e">
        <f>#REF!</f>
        <v>#REF!</v>
      </c>
      <c r="QNK9" s="281" t="e">
        <f>#REF!</f>
        <v>#REF!</v>
      </c>
      <c r="QNL9" s="281" t="e">
        <f>#REF!</f>
        <v>#REF!</v>
      </c>
      <c r="QNM9" s="281" t="e">
        <f>#REF!</f>
        <v>#REF!</v>
      </c>
      <c r="QNN9" s="281" t="e">
        <f>#REF!</f>
        <v>#REF!</v>
      </c>
      <c r="QNO9" s="281" t="e">
        <f>#REF!</f>
        <v>#REF!</v>
      </c>
      <c r="QNP9" s="281" t="e">
        <f>#REF!</f>
        <v>#REF!</v>
      </c>
      <c r="QNQ9" s="281" t="e">
        <f>#REF!</f>
        <v>#REF!</v>
      </c>
      <c r="QNR9" s="281" t="e">
        <f>#REF!</f>
        <v>#REF!</v>
      </c>
      <c r="QNS9" s="281" t="e">
        <f>#REF!</f>
        <v>#REF!</v>
      </c>
      <c r="QNT9" s="281" t="e">
        <f>#REF!</f>
        <v>#REF!</v>
      </c>
      <c r="QNU9" s="281" t="e">
        <f>#REF!</f>
        <v>#REF!</v>
      </c>
      <c r="QNV9" s="281" t="e">
        <f>#REF!</f>
        <v>#REF!</v>
      </c>
      <c r="QNW9" s="281" t="e">
        <f>#REF!</f>
        <v>#REF!</v>
      </c>
      <c r="QNX9" s="281" t="e">
        <f>#REF!</f>
        <v>#REF!</v>
      </c>
      <c r="QNY9" s="281" t="e">
        <f>#REF!</f>
        <v>#REF!</v>
      </c>
      <c r="QNZ9" s="281" t="e">
        <f>#REF!</f>
        <v>#REF!</v>
      </c>
      <c r="QOA9" s="281" t="e">
        <f>#REF!</f>
        <v>#REF!</v>
      </c>
      <c r="QOB9" s="281" t="e">
        <f>#REF!</f>
        <v>#REF!</v>
      </c>
      <c r="QOC9" s="281" t="e">
        <f>#REF!</f>
        <v>#REF!</v>
      </c>
      <c r="QOD9" s="281" t="e">
        <f>#REF!</f>
        <v>#REF!</v>
      </c>
      <c r="QOE9" s="281" t="e">
        <f>#REF!</f>
        <v>#REF!</v>
      </c>
      <c r="QOF9" s="281" t="e">
        <f>#REF!</f>
        <v>#REF!</v>
      </c>
      <c r="QOG9" s="281" t="e">
        <f>#REF!</f>
        <v>#REF!</v>
      </c>
      <c r="QOH9" s="281" t="e">
        <f>#REF!</f>
        <v>#REF!</v>
      </c>
      <c r="QOI9" s="281" t="e">
        <f>#REF!</f>
        <v>#REF!</v>
      </c>
      <c r="QOJ9" s="281" t="e">
        <f>#REF!</f>
        <v>#REF!</v>
      </c>
      <c r="QOK9" s="281" t="e">
        <f>#REF!</f>
        <v>#REF!</v>
      </c>
      <c r="QOL9" s="281" t="e">
        <f>#REF!</f>
        <v>#REF!</v>
      </c>
      <c r="QOM9" s="281" t="e">
        <f>#REF!</f>
        <v>#REF!</v>
      </c>
      <c r="QON9" s="281" t="e">
        <f>#REF!</f>
        <v>#REF!</v>
      </c>
      <c r="QOO9" s="281" t="e">
        <f>#REF!</f>
        <v>#REF!</v>
      </c>
      <c r="QOP9" s="281" t="e">
        <f>#REF!</f>
        <v>#REF!</v>
      </c>
      <c r="QOQ9" s="281" t="e">
        <f>#REF!</f>
        <v>#REF!</v>
      </c>
      <c r="QOR9" s="281" t="e">
        <f>#REF!</f>
        <v>#REF!</v>
      </c>
      <c r="QOS9" s="281" t="e">
        <f>#REF!</f>
        <v>#REF!</v>
      </c>
      <c r="QOT9" s="281" t="e">
        <f>#REF!</f>
        <v>#REF!</v>
      </c>
      <c r="QOU9" s="281" t="e">
        <f>#REF!</f>
        <v>#REF!</v>
      </c>
      <c r="QOV9" s="281" t="e">
        <f>#REF!</f>
        <v>#REF!</v>
      </c>
      <c r="QOW9" s="281" t="e">
        <f>#REF!</f>
        <v>#REF!</v>
      </c>
      <c r="QOX9" s="281" t="e">
        <f>#REF!</f>
        <v>#REF!</v>
      </c>
      <c r="QOY9" s="281" t="e">
        <f>#REF!</f>
        <v>#REF!</v>
      </c>
      <c r="QOZ9" s="281" t="e">
        <f>#REF!</f>
        <v>#REF!</v>
      </c>
      <c r="QPA9" s="281" t="e">
        <f>#REF!</f>
        <v>#REF!</v>
      </c>
      <c r="QPB9" s="281" t="e">
        <f>#REF!</f>
        <v>#REF!</v>
      </c>
      <c r="QPC9" s="281" t="e">
        <f>#REF!</f>
        <v>#REF!</v>
      </c>
      <c r="QPD9" s="281" t="e">
        <f>#REF!</f>
        <v>#REF!</v>
      </c>
      <c r="QPE9" s="281" t="e">
        <f>#REF!</f>
        <v>#REF!</v>
      </c>
      <c r="QPF9" s="281" t="e">
        <f>#REF!</f>
        <v>#REF!</v>
      </c>
      <c r="QPG9" s="281" t="e">
        <f>#REF!</f>
        <v>#REF!</v>
      </c>
      <c r="QPH9" s="281" t="e">
        <f>#REF!</f>
        <v>#REF!</v>
      </c>
      <c r="QPI9" s="281" t="e">
        <f>#REF!</f>
        <v>#REF!</v>
      </c>
      <c r="QPJ9" s="281" t="e">
        <f>#REF!</f>
        <v>#REF!</v>
      </c>
      <c r="QPK9" s="281" t="e">
        <f>#REF!</f>
        <v>#REF!</v>
      </c>
      <c r="QPL9" s="281" t="e">
        <f>#REF!</f>
        <v>#REF!</v>
      </c>
      <c r="QPM9" s="281" t="e">
        <f>#REF!</f>
        <v>#REF!</v>
      </c>
      <c r="QPN9" s="281" t="e">
        <f>#REF!</f>
        <v>#REF!</v>
      </c>
      <c r="QPO9" s="281" t="e">
        <f>#REF!</f>
        <v>#REF!</v>
      </c>
      <c r="QPP9" s="281" t="e">
        <f>#REF!</f>
        <v>#REF!</v>
      </c>
      <c r="QPQ9" s="281" t="e">
        <f>#REF!</f>
        <v>#REF!</v>
      </c>
      <c r="QPR9" s="281" t="e">
        <f>#REF!</f>
        <v>#REF!</v>
      </c>
      <c r="QPS9" s="281" t="e">
        <f>#REF!</f>
        <v>#REF!</v>
      </c>
      <c r="QPT9" s="281" t="e">
        <f>#REF!</f>
        <v>#REF!</v>
      </c>
      <c r="QPU9" s="281" t="e">
        <f>#REF!</f>
        <v>#REF!</v>
      </c>
      <c r="QPV9" s="281" t="e">
        <f>#REF!</f>
        <v>#REF!</v>
      </c>
      <c r="QPW9" s="281" t="e">
        <f>#REF!</f>
        <v>#REF!</v>
      </c>
      <c r="QPX9" s="281" t="e">
        <f>#REF!</f>
        <v>#REF!</v>
      </c>
      <c r="QPY9" s="281" t="e">
        <f>#REF!</f>
        <v>#REF!</v>
      </c>
      <c r="QPZ9" s="281" t="e">
        <f>#REF!</f>
        <v>#REF!</v>
      </c>
      <c r="QQA9" s="281" t="e">
        <f>#REF!</f>
        <v>#REF!</v>
      </c>
      <c r="QQB9" s="281" t="e">
        <f>#REF!</f>
        <v>#REF!</v>
      </c>
      <c r="QQC9" s="281" t="e">
        <f>#REF!</f>
        <v>#REF!</v>
      </c>
      <c r="QQD9" s="281" t="e">
        <f>#REF!</f>
        <v>#REF!</v>
      </c>
      <c r="QQE9" s="281" t="e">
        <f>#REF!</f>
        <v>#REF!</v>
      </c>
      <c r="QQF9" s="281" t="e">
        <f>#REF!</f>
        <v>#REF!</v>
      </c>
      <c r="QQG9" s="281" t="e">
        <f>#REF!</f>
        <v>#REF!</v>
      </c>
      <c r="QQH9" s="281" t="e">
        <f>#REF!</f>
        <v>#REF!</v>
      </c>
      <c r="QQI9" s="281" t="e">
        <f>#REF!</f>
        <v>#REF!</v>
      </c>
      <c r="QQJ9" s="281" t="e">
        <f>#REF!</f>
        <v>#REF!</v>
      </c>
      <c r="QQK9" s="281" t="e">
        <f>#REF!</f>
        <v>#REF!</v>
      </c>
      <c r="QQL9" s="281" t="e">
        <f>#REF!</f>
        <v>#REF!</v>
      </c>
      <c r="QQM9" s="281" t="e">
        <f>#REF!</f>
        <v>#REF!</v>
      </c>
      <c r="QQN9" s="281" t="e">
        <f>#REF!</f>
        <v>#REF!</v>
      </c>
      <c r="QQO9" s="281" t="e">
        <f>#REF!</f>
        <v>#REF!</v>
      </c>
      <c r="QQP9" s="281" t="e">
        <f>#REF!</f>
        <v>#REF!</v>
      </c>
      <c r="QQQ9" s="281" t="e">
        <f>#REF!</f>
        <v>#REF!</v>
      </c>
      <c r="QQR9" s="281" t="e">
        <f>#REF!</f>
        <v>#REF!</v>
      </c>
      <c r="QQS9" s="281" t="e">
        <f>#REF!</f>
        <v>#REF!</v>
      </c>
      <c r="QQT9" s="281" t="e">
        <f>#REF!</f>
        <v>#REF!</v>
      </c>
      <c r="QQU9" s="281" t="e">
        <f>#REF!</f>
        <v>#REF!</v>
      </c>
      <c r="QQV9" s="281" t="e">
        <f>#REF!</f>
        <v>#REF!</v>
      </c>
      <c r="QQW9" s="281" t="e">
        <f>#REF!</f>
        <v>#REF!</v>
      </c>
      <c r="QQX9" s="281" t="e">
        <f>#REF!</f>
        <v>#REF!</v>
      </c>
      <c r="QQY9" s="281" t="e">
        <f>#REF!</f>
        <v>#REF!</v>
      </c>
      <c r="QQZ9" s="281" t="e">
        <f>#REF!</f>
        <v>#REF!</v>
      </c>
      <c r="QRA9" s="281" t="e">
        <f>#REF!</f>
        <v>#REF!</v>
      </c>
      <c r="QRB9" s="281" t="e">
        <f>#REF!</f>
        <v>#REF!</v>
      </c>
      <c r="QRC9" s="281" t="e">
        <f>#REF!</f>
        <v>#REF!</v>
      </c>
      <c r="QRD9" s="281" t="e">
        <f>#REF!</f>
        <v>#REF!</v>
      </c>
      <c r="QRE9" s="281" t="e">
        <f>#REF!</f>
        <v>#REF!</v>
      </c>
      <c r="QRF9" s="281" t="e">
        <f>#REF!</f>
        <v>#REF!</v>
      </c>
      <c r="QRG9" s="281" t="e">
        <f>#REF!</f>
        <v>#REF!</v>
      </c>
      <c r="QRH9" s="281" t="e">
        <f>#REF!</f>
        <v>#REF!</v>
      </c>
      <c r="QRI9" s="281" t="e">
        <f>#REF!</f>
        <v>#REF!</v>
      </c>
      <c r="QRJ9" s="281" t="e">
        <f>#REF!</f>
        <v>#REF!</v>
      </c>
      <c r="QRK9" s="281" t="e">
        <f>#REF!</f>
        <v>#REF!</v>
      </c>
      <c r="QRL9" s="281" t="e">
        <f>#REF!</f>
        <v>#REF!</v>
      </c>
      <c r="QRM9" s="281" t="e">
        <f>#REF!</f>
        <v>#REF!</v>
      </c>
      <c r="QRN9" s="281" t="e">
        <f>#REF!</f>
        <v>#REF!</v>
      </c>
      <c r="QRO9" s="281" t="e">
        <f>#REF!</f>
        <v>#REF!</v>
      </c>
      <c r="QRP9" s="281" t="e">
        <f>#REF!</f>
        <v>#REF!</v>
      </c>
      <c r="QRQ9" s="281" t="e">
        <f>#REF!</f>
        <v>#REF!</v>
      </c>
      <c r="QRR9" s="281" t="e">
        <f>#REF!</f>
        <v>#REF!</v>
      </c>
      <c r="QRS9" s="281" t="e">
        <f>#REF!</f>
        <v>#REF!</v>
      </c>
      <c r="QRT9" s="281" t="e">
        <f>#REF!</f>
        <v>#REF!</v>
      </c>
      <c r="QRU9" s="281" t="e">
        <f>#REF!</f>
        <v>#REF!</v>
      </c>
      <c r="QRV9" s="281" t="e">
        <f>#REF!</f>
        <v>#REF!</v>
      </c>
      <c r="QRW9" s="281" t="e">
        <f>#REF!</f>
        <v>#REF!</v>
      </c>
      <c r="QRX9" s="281" t="e">
        <f>#REF!</f>
        <v>#REF!</v>
      </c>
      <c r="QRY9" s="281" t="e">
        <f>#REF!</f>
        <v>#REF!</v>
      </c>
      <c r="QRZ9" s="281" t="e">
        <f>#REF!</f>
        <v>#REF!</v>
      </c>
      <c r="QSA9" s="281" t="e">
        <f>#REF!</f>
        <v>#REF!</v>
      </c>
      <c r="QSB9" s="281" t="e">
        <f>#REF!</f>
        <v>#REF!</v>
      </c>
      <c r="QSC9" s="281" t="e">
        <f>#REF!</f>
        <v>#REF!</v>
      </c>
      <c r="QSD9" s="281" t="e">
        <f>#REF!</f>
        <v>#REF!</v>
      </c>
      <c r="QSE9" s="281" t="e">
        <f>#REF!</f>
        <v>#REF!</v>
      </c>
      <c r="QSF9" s="281" t="e">
        <f>#REF!</f>
        <v>#REF!</v>
      </c>
      <c r="QSG9" s="281" t="e">
        <f>#REF!</f>
        <v>#REF!</v>
      </c>
      <c r="QSH9" s="281" t="e">
        <f>#REF!</f>
        <v>#REF!</v>
      </c>
      <c r="QSI9" s="281" t="e">
        <f>#REF!</f>
        <v>#REF!</v>
      </c>
      <c r="QSJ9" s="281" t="e">
        <f>#REF!</f>
        <v>#REF!</v>
      </c>
      <c r="QSK9" s="281" t="e">
        <f>#REF!</f>
        <v>#REF!</v>
      </c>
      <c r="QSL9" s="281" t="e">
        <f>#REF!</f>
        <v>#REF!</v>
      </c>
      <c r="QSM9" s="281" t="e">
        <f>#REF!</f>
        <v>#REF!</v>
      </c>
      <c r="QSN9" s="281" t="e">
        <f>#REF!</f>
        <v>#REF!</v>
      </c>
      <c r="QSO9" s="281" t="e">
        <f>#REF!</f>
        <v>#REF!</v>
      </c>
      <c r="QSP9" s="281" t="e">
        <f>#REF!</f>
        <v>#REF!</v>
      </c>
      <c r="QSQ9" s="281" t="e">
        <f>#REF!</f>
        <v>#REF!</v>
      </c>
      <c r="QSR9" s="281" t="e">
        <f>#REF!</f>
        <v>#REF!</v>
      </c>
      <c r="QSS9" s="281" t="e">
        <f>#REF!</f>
        <v>#REF!</v>
      </c>
      <c r="QST9" s="281" t="e">
        <f>#REF!</f>
        <v>#REF!</v>
      </c>
      <c r="QSU9" s="281" t="e">
        <f>#REF!</f>
        <v>#REF!</v>
      </c>
      <c r="QSV9" s="281" t="e">
        <f>#REF!</f>
        <v>#REF!</v>
      </c>
      <c r="QSW9" s="281" t="e">
        <f>#REF!</f>
        <v>#REF!</v>
      </c>
      <c r="QSX9" s="281" t="e">
        <f>#REF!</f>
        <v>#REF!</v>
      </c>
      <c r="QSY9" s="281" t="e">
        <f>#REF!</f>
        <v>#REF!</v>
      </c>
      <c r="QSZ9" s="281" t="e">
        <f>#REF!</f>
        <v>#REF!</v>
      </c>
      <c r="QTA9" s="281" t="e">
        <f>#REF!</f>
        <v>#REF!</v>
      </c>
      <c r="QTB9" s="281" t="e">
        <f>#REF!</f>
        <v>#REF!</v>
      </c>
      <c r="QTC9" s="281" t="e">
        <f>#REF!</f>
        <v>#REF!</v>
      </c>
      <c r="QTD9" s="281" t="e">
        <f>#REF!</f>
        <v>#REF!</v>
      </c>
      <c r="QTE9" s="281" t="e">
        <f>#REF!</f>
        <v>#REF!</v>
      </c>
      <c r="QTF9" s="281" t="e">
        <f>#REF!</f>
        <v>#REF!</v>
      </c>
      <c r="QTG9" s="281" t="e">
        <f>#REF!</f>
        <v>#REF!</v>
      </c>
      <c r="QTH9" s="281" t="e">
        <f>#REF!</f>
        <v>#REF!</v>
      </c>
      <c r="QTI9" s="281" t="e">
        <f>#REF!</f>
        <v>#REF!</v>
      </c>
      <c r="QTJ9" s="281" t="e">
        <f>#REF!</f>
        <v>#REF!</v>
      </c>
      <c r="QTK9" s="281" t="e">
        <f>#REF!</f>
        <v>#REF!</v>
      </c>
      <c r="QTL9" s="281" t="e">
        <f>#REF!</f>
        <v>#REF!</v>
      </c>
      <c r="QTM9" s="281" t="e">
        <f>#REF!</f>
        <v>#REF!</v>
      </c>
      <c r="QTN9" s="281" t="e">
        <f>#REF!</f>
        <v>#REF!</v>
      </c>
      <c r="QTO9" s="281" t="e">
        <f>#REF!</f>
        <v>#REF!</v>
      </c>
      <c r="QTP9" s="281" t="e">
        <f>#REF!</f>
        <v>#REF!</v>
      </c>
      <c r="QTQ9" s="281" t="e">
        <f>#REF!</f>
        <v>#REF!</v>
      </c>
      <c r="QTR9" s="281" t="e">
        <f>#REF!</f>
        <v>#REF!</v>
      </c>
      <c r="QTS9" s="281" t="e">
        <f>#REF!</f>
        <v>#REF!</v>
      </c>
      <c r="QTT9" s="281" t="e">
        <f>#REF!</f>
        <v>#REF!</v>
      </c>
      <c r="QTU9" s="281" t="e">
        <f>#REF!</f>
        <v>#REF!</v>
      </c>
      <c r="QTV9" s="281" t="e">
        <f>#REF!</f>
        <v>#REF!</v>
      </c>
      <c r="QTW9" s="281" t="e">
        <f>#REF!</f>
        <v>#REF!</v>
      </c>
      <c r="QTX9" s="281" t="e">
        <f>#REF!</f>
        <v>#REF!</v>
      </c>
      <c r="QTY9" s="281" t="e">
        <f>#REF!</f>
        <v>#REF!</v>
      </c>
      <c r="QTZ9" s="281" t="e">
        <f>#REF!</f>
        <v>#REF!</v>
      </c>
      <c r="QUA9" s="281" t="e">
        <f>#REF!</f>
        <v>#REF!</v>
      </c>
      <c r="QUB9" s="281" t="e">
        <f>#REF!</f>
        <v>#REF!</v>
      </c>
      <c r="QUC9" s="281" t="e">
        <f>#REF!</f>
        <v>#REF!</v>
      </c>
      <c r="QUD9" s="281" t="e">
        <f>#REF!</f>
        <v>#REF!</v>
      </c>
      <c r="QUE9" s="281" t="e">
        <f>#REF!</f>
        <v>#REF!</v>
      </c>
      <c r="QUF9" s="281" t="e">
        <f>#REF!</f>
        <v>#REF!</v>
      </c>
      <c r="QUG9" s="281" t="e">
        <f>#REF!</f>
        <v>#REF!</v>
      </c>
      <c r="QUH9" s="281" t="e">
        <f>#REF!</f>
        <v>#REF!</v>
      </c>
      <c r="QUI9" s="281" t="e">
        <f>#REF!</f>
        <v>#REF!</v>
      </c>
      <c r="QUJ9" s="281" t="e">
        <f>#REF!</f>
        <v>#REF!</v>
      </c>
      <c r="QUK9" s="281" t="e">
        <f>#REF!</f>
        <v>#REF!</v>
      </c>
      <c r="QUL9" s="281" t="e">
        <f>#REF!</f>
        <v>#REF!</v>
      </c>
      <c r="QUM9" s="281" t="e">
        <f>#REF!</f>
        <v>#REF!</v>
      </c>
      <c r="QUN9" s="281" t="e">
        <f>#REF!</f>
        <v>#REF!</v>
      </c>
      <c r="QUO9" s="281" t="e">
        <f>#REF!</f>
        <v>#REF!</v>
      </c>
      <c r="QUP9" s="281" t="e">
        <f>#REF!</f>
        <v>#REF!</v>
      </c>
      <c r="QUQ9" s="281" t="e">
        <f>#REF!</f>
        <v>#REF!</v>
      </c>
      <c r="QUR9" s="281" t="e">
        <f>#REF!</f>
        <v>#REF!</v>
      </c>
      <c r="QUS9" s="281" t="e">
        <f>#REF!</f>
        <v>#REF!</v>
      </c>
      <c r="QUT9" s="281" t="e">
        <f>#REF!</f>
        <v>#REF!</v>
      </c>
      <c r="QUU9" s="281" t="e">
        <f>#REF!</f>
        <v>#REF!</v>
      </c>
      <c r="QUV9" s="281" t="e">
        <f>#REF!</f>
        <v>#REF!</v>
      </c>
      <c r="QUW9" s="281" t="e">
        <f>#REF!</f>
        <v>#REF!</v>
      </c>
      <c r="QUX9" s="281" t="e">
        <f>#REF!</f>
        <v>#REF!</v>
      </c>
      <c r="QUY9" s="281" t="e">
        <f>#REF!</f>
        <v>#REF!</v>
      </c>
      <c r="QUZ9" s="281" t="e">
        <f>#REF!</f>
        <v>#REF!</v>
      </c>
      <c r="QVA9" s="281" t="e">
        <f>#REF!</f>
        <v>#REF!</v>
      </c>
      <c r="QVB9" s="281" t="e">
        <f>#REF!</f>
        <v>#REF!</v>
      </c>
      <c r="QVC9" s="281" t="e">
        <f>#REF!</f>
        <v>#REF!</v>
      </c>
      <c r="QVD9" s="281" t="e">
        <f>#REF!</f>
        <v>#REF!</v>
      </c>
      <c r="QVE9" s="281" t="e">
        <f>#REF!</f>
        <v>#REF!</v>
      </c>
      <c r="QVF9" s="281" t="e">
        <f>#REF!</f>
        <v>#REF!</v>
      </c>
      <c r="QVG9" s="281" t="e">
        <f>#REF!</f>
        <v>#REF!</v>
      </c>
      <c r="QVH9" s="281" t="e">
        <f>#REF!</f>
        <v>#REF!</v>
      </c>
      <c r="QVI9" s="281" t="e">
        <f>#REF!</f>
        <v>#REF!</v>
      </c>
      <c r="QVJ9" s="281" t="e">
        <f>#REF!</f>
        <v>#REF!</v>
      </c>
      <c r="QVK9" s="281" t="e">
        <f>#REF!</f>
        <v>#REF!</v>
      </c>
      <c r="QVL9" s="281" t="e">
        <f>#REF!</f>
        <v>#REF!</v>
      </c>
      <c r="QVM9" s="281" t="e">
        <f>#REF!</f>
        <v>#REF!</v>
      </c>
      <c r="QVN9" s="281" t="e">
        <f>#REF!</f>
        <v>#REF!</v>
      </c>
      <c r="QVO9" s="281" t="e">
        <f>#REF!</f>
        <v>#REF!</v>
      </c>
      <c r="QVP9" s="281" t="e">
        <f>#REF!</f>
        <v>#REF!</v>
      </c>
      <c r="QVQ9" s="281" t="e">
        <f>#REF!</f>
        <v>#REF!</v>
      </c>
      <c r="QVR9" s="281" t="e">
        <f>#REF!</f>
        <v>#REF!</v>
      </c>
      <c r="QVS9" s="281" t="e">
        <f>#REF!</f>
        <v>#REF!</v>
      </c>
      <c r="QVT9" s="281" t="e">
        <f>#REF!</f>
        <v>#REF!</v>
      </c>
      <c r="QVU9" s="281" t="e">
        <f>#REF!</f>
        <v>#REF!</v>
      </c>
      <c r="QVV9" s="281" t="e">
        <f>#REF!</f>
        <v>#REF!</v>
      </c>
      <c r="QVW9" s="281" t="e">
        <f>#REF!</f>
        <v>#REF!</v>
      </c>
      <c r="QVX9" s="281" t="e">
        <f>#REF!</f>
        <v>#REF!</v>
      </c>
      <c r="QVY9" s="281" t="e">
        <f>#REF!</f>
        <v>#REF!</v>
      </c>
      <c r="QVZ9" s="281" t="e">
        <f>#REF!</f>
        <v>#REF!</v>
      </c>
      <c r="QWA9" s="281" t="e">
        <f>#REF!</f>
        <v>#REF!</v>
      </c>
      <c r="QWB9" s="281" t="e">
        <f>#REF!</f>
        <v>#REF!</v>
      </c>
      <c r="QWC9" s="281" t="e">
        <f>#REF!</f>
        <v>#REF!</v>
      </c>
      <c r="QWD9" s="281" t="e">
        <f>#REF!</f>
        <v>#REF!</v>
      </c>
      <c r="QWE9" s="281" t="e">
        <f>#REF!</f>
        <v>#REF!</v>
      </c>
      <c r="QWF9" s="281" t="e">
        <f>#REF!</f>
        <v>#REF!</v>
      </c>
      <c r="QWG9" s="281" t="e">
        <f>#REF!</f>
        <v>#REF!</v>
      </c>
      <c r="QWH9" s="281" t="e">
        <f>#REF!</f>
        <v>#REF!</v>
      </c>
      <c r="QWI9" s="281" t="e">
        <f>#REF!</f>
        <v>#REF!</v>
      </c>
      <c r="QWJ9" s="281" t="e">
        <f>#REF!</f>
        <v>#REF!</v>
      </c>
      <c r="QWK9" s="281" t="e">
        <f>#REF!</f>
        <v>#REF!</v>
      </c>
      <c r="QWL9" s="281" t="e">
        <f>#REF!</f>
        <v>#REF!</v>
      </c>
      <c r="QWM9" s="281" t="e">
        <f>#REF!</f>
        <v>#REF!</v>
      </c>
      <c r="QWN9" s="281" t="e">
        <f>#REF!</f>
        <v>#REF!</v>
      </c>
      <c r="QWO9" s="281" t="e">
        <f>#REF!</f>
        <v>#REF!</v>
      </c>
      <c r="QWP9" s="281" t="e">
        <f>#REF!</f>
        <v>#REF!</v>
      </c>
      <c r="QWQ9" s="281" t="e">
        <f>#REF!</f>
        <v>#REF!</v>
      </c>
      <c r="QWR9" s="281" t="e">
        <f>#REF!</f>
        <v>#REF!</v>
      </c>
      <c r="QWS9" s="281" t="e">
        <f>#REF!</f>
        <v>#REF!</v>
      </c>
      <c r="QWT9" s="281" t="e">
        <f>#REF!</f>
        <v>#REF!</v>
      </c>
      <c r="QWU9" s="281" t="e">
        <f>#REF!</f>
        <v>#REF!</v>
      </c>
      <c r="QWV9" s="281" t="e">
        <f>#REF!</f>
        <v>#REF!</v>
      </c>
      <c r="QWW9" s="281" t="e">
        <f>#REF!</f>
        <v>#REF!</v>
      </c>
      <c r="QWX9" s="281" t="e">
        <f>#REF!</f>
        <v>#REF!</v>
      </c>
      <c r="QWY9" s="281" t="e">
        <f>#REF!</f>
        <v>#REF!</v>
      </c>
      <c r="QWZ9" s="281" t="e">
        <f>#REF!</f>
        <v>#REF!</v>
      </c>
      <c r="QXA9" s="281" t="e">
        <f>#REF!</f>
        <v>#REF!</v>
      </c>
      <c r="QXB9" s="281" t="e">
        <f>#REF!</f>
        <v>#REF!</v>
      </c>
      <c r="QXC9" s="281" t="e">
        <f>#REF!</f>
        <v>#REF!</v>
      </c>
      <c r="QXD9" s="281" t="e">
        <f>#REF!</f>
        <v>#REF!</v>
      </c>
      <c r="QXE9" s="281" t="e">
        <f>#REF!</f>
        <v>#REF!</v>
      </c>
      <c r="QXF9" s="281" t="e">
        <f>#REF!</f>
        <v>#REF!</v>
      </c>
      <c r="QXG9" s="281" t="e">
        <f>#REF!</f>
        <v>#REF!</v>
      </c>
      <c r="QXH9" s="281" t="e">
        <f>#REF!</f>
        <v>#REF!</v>
      </c>
      <c r="QXI9" s="281" t="e">
        <f>#REF!</f>
        <v>#REF!</v>
      </c>
      <c r="QXJ9" s="281" t="e">
        <f>#REF!</f>
        <v>#REF!</v>
      </c>
      <c r="QXK9" s="281" t="e">
        <f>#REF!</f>
        <v>#REF!</v>
      </c>
      <c r="QXL9" s="281" t="e">
        <f>#REF!</f>
        <v>#REF!</v>
      </c>
      <c r="QXM9" s="281" t="e">
        <f>#REF!</f>
        <v>#REF!</v>
      </c>
      <c r="QXN9" s="281" t="e">
        <f>#REF!</f>
        <v>#REF!</v>
      </c>
      <c r="QXO9" s="281" t="e">
        <f>#REF!</f>
        <v>#REF!</v>
      </c>
      <c r="QXP9" s="281" t="e">
        <f>#REF!</f>
        <v>#REF!</v>
      </c>
      <c r="QXQ9" s="281" t="e">
        <f>#REF!</f>
        <v>#REF!</v>
      </c>
      <c r="QXR9" s="281" t="e">
        <f>#REF!</f>
        <v>#REF!</v>
      </c>
      <c r="QXS9" s="281" t="e">
        <f>#REF!</f>
        <v>#REF!</v>
      </c>
      <c r="QXT9" s="281" t="e">
        <f>#REF!</f>
        <v>#REF!</v>
      </c>
      <c r="QXU9" s="281" t="e">
        <f>#REF!</f>
        <v>#REF!</v>
      </c>
      <c r="QXV9" s="281" t="e">
        <f>#REF!</f>
        <v>#REF!</v>
      </c>
      <c r="QXW9" s="281" t="e">
        <f>#REF!</f>
        <v>#REF!</v>
      </c>
      <c r="QXX9" s="281" t="e">
        <f>#REF!</f>
        <v>#REF!</v>
      </c>
      <c r="QXY9" s="281" t="e">
        <f>#REF!</f>
        <v>#REF!</v>
      </c>
      <c r="QXZ9" s="281" t="e">
        <f>#REF!</f>
        <v>#REF!</v>
      </c>
      <c r="QYA9" s="281" t="e">
        <f>#REF!</f>
        <v>#REF!</v>
      </c>
      <c r="QYB9" s="281" t="e">
        <f>#REF!</f>
        <v>#REF!</v>
      </c>
      <c r="QYC9" s="281" t="e">
        <f>#REF!</f>
        <v>#REF!</v>
      </c>
      <c r="QYD9" s="281" t="e">
        <f>#REF!</f>
        <v>#REF!</v>
      </c>
      <c r="QYE9" s="281" t="e">
        <f>#REF!</f>
        <v>#REF!</v>
      </c>
      <c r="QYF9" s="281" t="e">
        <f>#REF!</f>
        <v>#REF!</v>
      </c>
      <c r="QYG9" s="281" t="e">
        <f>#REF!</f>
        <v>#REF!</v>
      </c>
      <c r="QYH9" s="281" t="e">
        <f>#REF!</f>
        <v>#REF!</v>
      </c>
      <c r="QYI9" s="281" t="e">
        <f>#REF!</f>
        <v>#REF!</v>
      </c>
      <c r="QYJ9" s="281" t="e">
        <f>#REF!</f>
        <v>#REF!</v>
      </c>
      <c r="QYK9" s="281" t="e">
        <f>#REF!</f>
        <v>#REF!</v>
      </c>
      <c r="QYL9" s="281" t="e">
        <f>#REF!</f>
        <v>#REF!</v>
      </c>
      <c r="QYM9" s="281" t="e">
        <f>#REF!</f>
        <v>#REF!</v>
      </c>
      <c r="QYN9" s="281" t="e">
        <f>#REF!</f>
        <v>#REF!</v>
      </c>
      <c r="QYO9" s="281" t="e">
        <f>#REF!</f>
        <v>#REF!</v>
      </c>
      <c r="QYP9" s="281" t="e">
        <f>#REF!</f>
        <v>#REF!</v>
      </c>
      <c r="QYQ9" s="281" t="e">
        <f>#REF!</f>
        <v>#REF!</v>
      </c>
      <c r="QYR9" s="281" t="e">
        <f>#REF!</f>
        <v>#REF!</v>
      </c>
      <c r="QYS9" s="281" t="e">
        <f>#REF!</f>
        <v>#REF!</v>
      </c>
      <c r="QYT9" s="281" t="e">
        <f>#REF!</f>
        <v>#REF!</v>
      </c>
      <c r="QYU9" s="281" t="e">
        <f>#REF!</f>
        <v>#REF!</v>
      </c>
      <c r="QYV9" s="281" t="e">
        <f>#REF!</f>
        <v>#REF!</v>
      </c>
      <c r="QYW9" s="281" t="e">
        <f>#REF!</f>
        <v>#REF!</v>
      </c>
      <c r="QYX9" s="281" t="e">
        <f>#REF!</f>
        <v>#REF!</v>
      </c>
      <c r="QYY9" s="281" t="e">
        <f>#REF!</f>
        <v>#REF!</v>
      </c>
      <c r="QYZ9" s="281" t="e">
        <f>#REF!</f>
        <v>#REF!</v>
      </c>
      <c r="QZA9" s="281" t="e">
        <f>#REF!</f>
        <v>#REF!</v>
      </c>
      <c r="QZB9" s="281" t="e">
        <f>#REF!</f>
        <v>#REF!</v>
      </c>
      <c r="QZC9" s="281" t="e">
        <f>#REF!</f>
        <v>#REF!</v>
      </c>
      <c r="QZD9" s="281" t="e">
        <f>#REF!</f>
        <v>#REF!</v>
      </c>
      <c r="QZE9" s="281" t="e">
        <f>#REF!</f>
        <v>#REF!</v>
      </c>
      <c r="QZF9" s="281" t="e">
        <f>#REF!</f>
        <v>#REF!</v>
      </c>
      <c r="QZG9" s="281" t="e">
        <f>#REF!</f>
        <v>#REF!</v>
      </c>
      <c r="QZH9" s="281" t="e">
        <f>#REF!</f>
        <v>#REF!</v>
      </c>
      <c r="QZI9" s="281" t="e">
        <f>#REF!</f>
        <v>#REF!</v>
      </c>
      <c r="QZJ9" s="281" t="e">
        <f>#REF!</f>
        <v>#REF!</v>
      </c>
      <c r="QZK9" s="281" t="e">
        <f>#REF!</f>
        <v>#REF!</v>
      </c>
      <c r="QZL9" s="281" t="e">
        <f>#REF!</f>
        <v>#REF!</v>
      </c>
      <c r="QZM9" s="281" t="e">
        <f>#REF!</f>
        <v>#REF!</v>
      </c>
      <c r="QZN9" s="281" t="e">
        <f>#REF!</f>
        <v>#REF!</v>
      </c>
      <c r="QZO9" s="281" t="e">
        <f>#REF!</f>
        <v>#REF!</v>
      </c>
      <c r="QZP9" s="281" t="e">
        <f>#REF!</f>
        <v>#REF!</v>
      </c>
      <c r="QZQ9" s="281" t="e">
        <f>#REF!</f>
        <v>#REF!</v>
      </c>
      <c r="QZR9" s="281" t="e">
        <f>#REF!</f>
        <v>#REF!</v>
      </c>
      <c r="QZS9" s="281" t="e">
        <f>#REF!</f>
        <v>#REF!</v>
      </c>
      <c r="QZT9" s="281" t="e">
        <f>#REF!</f>
        <v>#REF!</v>
      </c>
      <c r="QZU9" s="281" t="e">
        <f>#REF!</f>
        <v>#REF!</v>
      </c>
      <c r="QZV9" s="281" t="e">
        <f>#REF!</f>
        <v>#REF!</v>
      </c>
      <c r="QZW9" s="281" t="e">
        <f>#REF!</f>
        <v>#REF!</v>
      </c>
      <c r="QZX9" s="281" t="e">
        <f>#REF!</f>
        <v>#REF!</v>
      </c>
      <c r="QZY9" s="281" t="e">
        <f>#REF!</f>
        <v>#REF!</v>
      </c>
      <c r="QZZ9" s="281" t="e">
        <f>#REF!</f>
        <v>#REF!</v>
      </c>
      <c r="RAA9" s="281" t="e">
        <f>#REF!</f>
        <v>#REF!</v>
      </c>
      <c r="RAB9" s="281" t="e">
        <f>#REF!</f>
        <v>#REF!</v>
      </c>
      <c r="RAC9" s="281" t="e">
        <f>#REF!</f>
        <v>#REF!</v>
      </c>
      <c r="RAD9" s="281" t="e">
        <f>#REF!</f>
        <v>#REF!</v>
      </c>
      <c r="RAE9" s="281" t="e">
        <f>#REF!</f>
        <v>#REF!</v>
      </c>
      <c r="RAF9" s="281" t="e">
        <f>#REF!</f>
        <v>#REF!</v>
      </c>
      <c r="RAG9" s="281" t="e">
        <f>#REF!</f>
        <v>#REF!</v>
      </c>
      <c r="RAH9" s="281" t="e">
        <f>#REF!</f>
        <v>#REF!</v>
      </c>
      <c r="RAI9" s="281" t="e">
        <f>#REF!</f>
        <v>#REF!</v>
      </c>
      <c r="RAJ9" s="281" t="e">
        <f>#REF!</f>
        <v>#REF!</v>
      </c>
      <c r="RAK9" s="281" t="e">
        <f>#REF!</f>
        <v>#REF!</v>
      </c>
      <c r="RAL9" s="281" t="e">
        <f>#REF!</f>
        <v>#REF!</v>
      </c>
      <c r="RAM9" s="281" t="e">
        <f>#REF!</f>
        <v>#REF!</v>
      </c>
      <c r="RAN9" s="281" t="e">
        <f>#REF!</f>
        <v>#REF!</v>
      </c>
      <c r="RAO9" s="281" t="e">
        <f>#REF!</f>
        <v>#REF!</v>
      </c>
      <c r="RAP9" s="281" t="e">
        <f>#REF!</f>
        <v>#REF!</v>
      </c>
      <c r="RAQ9" s="281" t="e">
        <f>#REF!</f>
        <v>#REF!</v>
      </c>
      <c r="RAR9" s="281" t="e">
        <f>#REF!</f>
        <v>#REF!</v>
      </c>
      <c r="RAS9" s="281" t="e">
        <f>#REF!</f>
        <v>#REF!</v>
      </c>
      <c r="RAT9" s="281" t="e">
        <f>#REF!</f>
        <v>#REF!</v>
      </c>
      <c r="RAU9" s="281" t="e">
        <f>#REF!</f>
        <v>#REF!</v>
      </c>
      <c r="RAV9" s="281" t="e">
        <f>#REF!</f>
        <v>#REF!</v>
      </c>
      <c r="RAW9" s="281" t="e">
        <f>#REF!</f>
        <v>#REF!</v>
      </c>
      <c r="RAX9" s="281" t="e">
        <f>#REF!</f>
        <v>#REF!</v>
      </c>
      <c r="RAY9" s="281" t="e">
        <f>#REF!</f>
        <v>#REF!</v>
      </c>
      <c r="RAZ9" s="281" t="e">
        <f>#REF!</f>
        <v>#REF!</v>
      </c>
      <c r="RBA9" s="281" t="e">
        <f>#REF!</f>
        <v>#REF!</v>
      </c>
      <c r="RBB9" s="281" t="e">
        <f>#REF!</f>
        <v>#REF!</v>
      </c>
      <c r="RBC9" s="281" t="e">
        <f>#REF!</f>
        <v>#REF!</v>
      </c>
      <c r="RBD9" s="281" t="e">
        <f>#REF!</f>
        <v>#REF!</v>
      </c>
      <c r="RBE9" s="281" t="e">
        <f>#REF!</f>
        <v>#REF!</v>
      </c>
      <c r="RBF9" s="281" t="e">
        <f>#REF!</f>
        <v>#REF!</v>
      </c>
      <c r="RBG9" s="281" t="e">
        <f>#REF!</f>
        <v>#REF!</v>
      </c>
      <c r="RBH9" s="281" t="e">
        <f>#REF!</f>
        <v>#REF!</v>
      </c>
      <c r="RBI9" s="281" t="e">
        <f>#REF!</f>
        <v>#REF!</v>
      </c>
      <c r="RBJ9" s="281" t="e">
        <f>#REF!</f>
        <v>#REF!</v>
      </c>
      <c r="RBK9" s="281" t="e">
        <f>#REF!</f>
        <v>#REF!</v>
      </c>
      <c r="RBL9" s="281" t="e">
        <f>#REF!</f>
        <v>#REF!</v>
      </c>
      <c r="RBM9" s="281" t="e">
        <f>#REF!</f>
        <v>#REF!</v>
      </c>
      <c r="RBN9" s="281" t="e">
        <f>#REF!</f>
        <v>#REF!</v>
      </c>
      <c r="RBO9" s="281" t="e">
        <f>#REF!</f>
        <v>#REF!</v>
      </c>
      <c r="RBP9" s="281" t="e">
        <f>#REF!</f>
        <v>#REF!</v>
      </c>
      <c r="RBQ9" s="281" t="e">
        <f>#REF!</f>
        <v>#REF!</v>
      </c>
      <c r="RBR9" s="281" t="e">
        <f>#REF!</f>
        <v>#REF!</v>
      </c>
      <c r="RBS9" s="281" t="e">
        <f>#REF!</f>
        <v>#REF!</v>
      </c>
      <c r="RBT9" s="281" t="e">
        <f>#REF!</f>
        <v>#REF!</v>
      </c>
      <c r="RBU9" s="281" t="e">
        <f>#REF!</f>
        <v>#REF!</v>
      </c>
      <c r="RBV9" s="281" t="e">
        <f>#REF!</f>
        <v>#REF!</v>
      </c>
      <c r="RBW9" s="281" t="e">
        <f>#REF!</f>
        <v>#REF!</v>
      </c>
      <c r="RBX9" s="281" t="e">
        <f>#REF!</f>
        <v>#REF!</v>
      </c>
      <c r="RBY9" s="281" t="e">
        <f>#REF!</f>
        <v>#REF!</v>
      </c>
      <c r="RBZ9" s="281" t="e">
        <f>#REF!</f>
        <v>#REF!</v>
      </c>
      <c r="RCA9" s="281" t="e">
        <f>#REF!</f>
        <v>#REF!</v>
      </c>
      <c r="RCB9" s="281" t="e">
        <f>#REF!</f>
        <v>#REF!</v>
      </c>
      <c r="RCC9" s="281" t="e">
        <f>#REF!</f>
        <v>#REF!</v>
      </c>
      <c r="RCD9" s="281" t="e">
        <f>#REF!</f>
        <v>#REF!</v>
      </c>
      <c r="RCE9" s="281" t="e">
        <f>#REF!</f>
        <v>#REF!</v>
      </c>
      <c r="RCF9" s="281" t="e">
        <f>#REF!</f>
        <v>#REF!</v>
      </c>
      <c r="RCG9" s="281" t="e">
        <f>#REF!</f>
        <v>#REF!</v>
      </c>
      <c r="RCH9" s="281" t="e">
        <f>#REF!</f>
        <v>#REF!</v>
      </c>
      <c r="RCI9" s="281" t="e">
        <f>#REF!</f>
        <v>#REF!</v>
      </c>
      <c r="RCJ9" s="281" t="e">
        <f>#REF!</f>
        <v>#REF!</v>
      </c>
      <c r="RCK9" s="281" t="e">
        <f>#REF!</f>
        <v>#REF!</v>
      </c>
      <c r="RCL9" s="281" t="e">
        <f>#REF!</f>
        <v>#REF!</v>
      </c>
      <c r="RCM9" s="281" t="e">
        <f>#REF!</f>
        <v>#REF!</v>
      </c>
      <c r="RCN9" s="281" t="e">
        <f>#REF!</f>
        <v>#REF!</v>
      </c>
      <c r="RCO9" s="281" t="e">
        <f>#REF!</f>
        <v>#REF!</v>
      </c>
      <c r="RCP9" s="281" t="e">
        <f>#REF!</f>
        <v>#REF!</v>
      </c>
      <c r="RCQ9" s="281" t="e">
        <f>#REF!</f>
        <v>#REF!</v>
      </c>
      <c r="RCR9" s="281" t="e">
        <f>#REF!</f>
        <v>#REF!</v>
      </c>
      <c r="RCS9" s="281" t="e">
        <f>#REF!</f>
        <v>#REF!</v>
      </c>
      <c r="RCT9" s="281" t="e">
        <f>#REF!</f>
        <v>#REF!</v>
      </c>
      <c r="RCU9" s="281" t="e">
        <f>#REF!</f>
        <v>#REF!</v>
      </c>
      <c r="RCV9" s="281" t="e">
        <f>#REF!</f>
        <v>#REF!</v>
      </c>
      <c r="RCW9" s="281" t="e">
        <f>#REF!</f>
        <v>#REF!</v>
      </c>
      <c r="RCX9" s="281" t="e">
        <f>#REF!</f>
        <v>#REF!</v>
      </c>
      <c r="RCY9" s="281" t="e">
        <f>#REF!</f>
        <v>#REF!</v>
      </c>
      <c r="RCZ9" s="281" t="e">
        <f>#REF!</f>
        <v>#REF!</v>
      </c>
      <c r="RDA9" s="281" t="e">
        <f>#REF!</f>
        <v>#REF!</v>
      </c>
      <c r="RDB9" s="281" t="e">
        <f>#REF!</f>
        <v>#REF!</v>
      </c>
      <c r="RDC9" s="281" t="e">
        <f>#REF!</f>
        <v>#REF!</v>
      </c>
      <c r="RDD9" s="281" t="e">
        <f>#REF!</f>
        <v>#REF!</v>
      </c>
      <c r="RDE9" s="281" t="e">
        <f>#REF!</f>
        <v>#REF!</v>
      </c>
      <c r="RDF9" s="281" t="e">
        <f>#REF!</f>
        <v>#REF!</v>
      </c>
      <c r="RDG9" s="281" t="e">
        <f>#REF!</f>
        <v>#REF!</v>
      </c>
      <c r="RDH9" s="281" t="e">
        <f>#REF!</f>
        <v>#REF!</v>
      </c>
      <c r="RDI9" s="281" t="e">
        <f>#REF!</f>
        <v>#REF!</v>
      </c>
      <c r="RDJ9" s="281" t="e">
        <f>#REF!</f>
        <v>#REF!</v>
      </c>
      <c r="RDK9" s="281" t="e">
        <f>#REF!</f>
        <v>#REF!</v>
      </c>
      <c r="RDL9" s="281" t="e">
        <f>#REF!</f>
        <v>#REF!</v>
      </c>
      <c r="RDM9" s="281" t="e">
        <f>#REF!</f>
        <v>#REF!</v>
      </c>
      <c r="RDN9" s="281" t="e">
        <f>#REF!</f>
        <v>#REF!</v>
      </c>
      <c r="RDO9" s="281" t="e">
        <f>#REF!</f>
        <v>#REF!</v>
      </c>
      <c r="RDP9" s="281" t="e">
        <f>#REF!</f>
        <v>#REF!</v>
      </c>
      <c r="RDQ9" s="281" t="e">
        <f>#REF!</f>
        <v>#REF!</v>
      </c>
      <c r="RDR9" s="281" t="e">
        <f>#REF!</f>
        <v>#REF!</v>
      </c>
      <c r="RDS9" s="281" t="e">
        <f>#REF!</f>
        <v>#REF!</v>
      </c>
      <c r="RDT9" s="281" t="e">
        <f>#REF!</f>
        <v>#REF!</v>
      </c>
      <c r="RDU9" s="281" t="e">
        <f>#REF!</f>
        <v>#REF!</v>
      </c>
      <c r="RDV9" s="281" t="e">
        <f>#REF!</f>
        <v>#REF!</v>
      </c>
      <c r="RDW9" s="281" t="e">
        <f>#REF!</f>
        <v>#REF!</v>
      </c>
      <c r="RDX9" s="281" t="e">
        <f>#REF!</f>
        <v>#REF!</v>
      </c>
      <c r="RDY9" s="281" t="e">
        <f>#REF!</f>
        <v>#REF!</v>
      </c>
      <c r="RDZ9" s="281" t="e">
        <f>#REF!</f>
        <v>#REF!</v>
      </c>
      <c r="REA9" s="281" t="e">
        <f>#REF!</f>
        <v>#REF!</v>
      </c>
      <c r="REB9" s="281" t="e">
        <f>#REF!</f>
        <v>#REF!</v>
      </c>
      <c r="REC9" s="281" t="e">
        <f>#REF!</f>
        <v>#REF!</v>
      </c>
      <c r="RED9" s="281" t="e">
        <f>#REF!</f>
        <v>#REF!</v>
      </c>
      <c r="REE9" s="281" t="e">
        <f>#REF!</f>
        <v>#REF!</v>
      </c>
      <c r="REF9" s="281" t="e">
        <f>#REF!</f>
        <v>#REF!</v>
      </c>
      <c r="REG9" s="281" t="e">
        <f>#REF!</f>
        <v>#REF!</v>
      </c>
      <c r="REH9" s="281" t="e">
        <f>#REF!</f>
        <v>#REF!</v>
      </c>
      <c r="REI9" s="281" t="e">
        <f>#REF!</f>
        <v>#REF!</v>
      </c>
      <c r="REJ9" s="281" t="e">
        <f>#REF!</f>
        <v>#REF!</v>
      </c>
      <c r="REK9" s="281" t="e">
        <f>#REF!</f>
        <v>#REF!</v>
      </c>
      <c r="REL9" s="281" t="e">
        <f>#REF!</f>
        <v>#REF!</v>
      </c>
      <c r="REM9" s="281" t="e">
        <f>#REF!</f>
        <v>#REF!</v>
      </c>
      <c r="REN9" s="281" t="e">
        <f>#REF!</f>
        <v>#REF!</v>
      </c>
      <c r="REO9" s="281" t="e">
        <f>#REF!</f>
        <v>#REF!</v>
      </c>
      <c r="REP9" s="281" t="e">
        <f>#REF!</f>
        <v>#REF!</v>
      </c>
      <c r="REQ9" s="281" t="e">
        <f>#REF!</f>
        <v>#REF!</v>
      </c>
      <c r="RER9" s="281" t="e">
        <f>#REF!</f>
        <v>#REF!</v>
      </c>
      <c r="RES9" s="281" t="e">
        <f>#REF!</f>
        <v>#REF!</v>
      </c>
      <c r="RET9" s="281" t="e">
        <f>#REF!</f>
        <v>#REF!</v>
      </c>
      <c r="REU9" s="281" t="e">
        <f>#REF!</f>
        <v>#REF!</v>
      </c>
      <c r="REV9" s="281" t="e">
        <f>#REF!</f>
        <v>#REF!</v>
      </c>
      <c r="REW9" s="281" t="e">
        <f>#REF!</f>
        <v>#REF!</v>
      </c>
      <c r="REX9" s="281" t="e">
        <f>#REF!</f>
        <v>#REF!</v>
      </c>
      <c r="REY9" s="281" t="e">
        <f>#REF!</f>
        <v>#REF!</v>
      </c>
      <c r="REZ9" s="281" t="e">
        <f>#REF!</f>
        <v>#REF!</v>
      </c>
      <c r="RFA9" s="281" t="e">
        <f>#REF!</f>
        <v>#REF!</v>
      </c>
      <c r="RFB9" s="281" t="e">
        <f>#REF!</f>
        <v>#REF!</v>
      </c>
      <c r="RFC9" s="281" t="e">
        <f>#REF!</f>
        <v>#REF!</v>
      </c>
      <c r="RFD9" s="281" t="e">
        <f>#REF!</f>
        <v>#REF!</v>
      </c>
      <c r="RFE9" s="281" t="e">
        <f>#REF!</f>
        <v>#REF!</v>
      </c>
      <c r="RFF9" s="281" t="e">
        <f>#REF!</f>
        <v>#REF!</v>
      </c>
      <c r="RFG9" s="281" t="e">
        <f>#REF!</f>
        <v>#REF!</v>
      </c>
      <c r="RFH9" s="281" t="e">
        <f>#REF!</f>
        <v>#REF!</v>
      </c>
      <c r="RFI9" s="281" t="e">
        <f>#REF!</f>
        <v>#REF!</v>
      </c>
      <c r="RFJ9" s="281" t="e">
        <f>#REF!</f>
        <v>#REF!</v>
      </c>
      <c r="RFK9" s="281" t="e">
        <f>#REF!</f>
        <v>#REF!</v>
      </c>
      <c r="RFL9" s="281" t="e">
        <f>#REF!</f>
        <v>#REF!</v>
      </c>
      <c r="RFM9" s="281" t="e">
        <f>#REF!</f>
        <v>#REF!</v>
      </c>
      <c r="RFN9" s="281" t="e">
        <f>#REF!</f>
        <v>#REF!</v>
      </c>
      <c r="RFO9" s="281" t="e">
        <f>#REF!</f>
        <v>#REF!</v>
      </c>
      <c r="RFP9" s="281" t="e">
        <f>#REF!</f>
        <v>#REF!</v>
      </c>
      <c r="RFQ9" s="281" t="e">
        <f>#REF!</f>
        <v>#REF!</v>
      </c>
      <c r="RFR9" s="281" t="e">
        <f>#REF!</f>
        <v>#REF!</v>
      </c>
      <c r="RFS9" s="281" t="e">
        <f>#REF!</f>
        <v>#REF!</v>
      </c>
      <c r="RFT9" s="281" t="e">
        <f>#REF!</f>
        <v>#REF!</v>
      </c>
      <c r="RFU9" s="281" t="e">
        <f>#REF!</f>
        <v>#REF!</v>
      </c>
      <c r="RFV9" s="281" t="e">
        <f>#REF!</f>
        <v>#REF!</v>
      </c>
      <c r="RFW9" s="281" t="e">
        <f>#REF!</f>
        <v>#REF!</v>
      </c>
      <c r="RFX9" s="281" t="e">
        <f>#REF!</f>
        <v>#REF!</v>
      </c>
      <c r="RFY9" s="281" t="e">
        <f>#REF!</f>
        <v>#REF!</v>
      </c>
      <c r="RFZ9" s="281" t="e">
        <f>#REF!</f>
        <v>#REF!</v>
      </c>
      <c r="RGA9" s="281" t="e">
        <f>#REF!</f>
        <v>#REF!</v>
      </c>
      <c r="RGB9" s="281" t="e">
        <f>#REF!</f>
        <v>#REF!</v>
      </c>
      <c r="RGC9" s="281" t="e">
        <f>#REF!</f>
        <v>#REF!</v>
      </c>
      <c r="RGD9" s="281" t="e">
        <f>#REF!</f>
        <v>#REF!</v>
      </c>
      <c r="RGE9" s="281" t="e">
        <f>#REF!</f>
        <v>#REF!</v>
      </c>
      <c r="RGF9" s="281" t="e">
        <f>#REF!</f>
        <v>#REF!</v>
      </c>
      <c r="RGG9" s="281" t="e">
        <f>#REF!</f>
        <v>#REF!</v>
      </c>
      <c r="RGH9" s="281" t="e">
        <f>#REF!</f>
        <v>#REF!</v>
      </c>
      <c r="RGI9" s="281" t="e">
        <f>#REF!</f>
        <v>#REF!</v>
      </c>
      <c r="RGJ9" s="281" t="e">
        <f>#REF!</f>
        <v>#REF!</v>
      </c>
      <c r="RGK9" s="281" t="e">
        <f>#REF!</f>
        <v>#REF!</v>
      </c>
      <c r="RGL9" s="281" t="e">
        <f>#REF!</f>
        <v>#REF!</v>
      </c>
      <c r="RGM9" s="281" t="e">
        <f>#REF!</f>
        <v>#REF!</v>
      </c>
      <c r="RGN9" s="281" t="e">
        <f>#REF!</f>
        <v>#REF!</v>
      </c>
      <c r="RGO9" s="281" t="e">
        <f>#REF!</f>
        <v>#REF!</v>
      </c>
      <c r="RGP9" s="281" t="e">
        <f>#REF!</f>
        <v>#REF!</v>
      </c>
      <c r="RGQ9" s="281" t="e">
        <f>#REF!</f>
        <v>#REF!</v>
      </c>
      <c r="RGR9" s="281" t="e">
        <f>#REF!</f>
        <v>#REF!</v>
      </c>
      <c r="RGS9" s="281" t="e">
        <f>#REF!</f>
        <v>#REF!</v>
      </c>
      <c r="RGT9" s="281" t="e">
        <f>#REF!</f>
        <v>#REF!</v>
      </c>
      <c r="RGU9" s="281" t="e">
        <f>#REF!</f>
        <v>#REF!</v>
      </c>
      <c r="RGV9" s="281" t="e">
        <f>#REF!</f>
        <v>#REF!</v>
      </c>
      <c r="RGW9" s="281" t="e">
        <f>#REF!</f>
        <v>#REF!</v>
      </c>
      <c r="RGX9" s="281" t="e">
        <f>#REF!</f>
        <v>#REF!</v>
      </c>
      <c r="RGY9" s="281" t="e">
        <f>#REF!</f>
        <v>#REF!</v>
      </c>
      <c r="RGZ9" s="281" t="e">
        <f>#REF!</f>
        <v>#REF!</v>
      </c>
      <c r="RHA9" s="281" t="e">
        <f>#REF!</f>
        <v>#REF!</v>
      </c>
      <c r="RHB9" s="281" t="e">
        <f>#REF!</f>
        <v>#REF!</v>
      </c>
      <c r="RHC9" s="281" t="e">
        <f>#REF!</f>
        <v>#REF!</v>
      </c>
      <c r="RHD9" s="281" t="e">
        <f>#REF!</f>
        <v>#REF!</v>
      </c>
      <c r="RHE9" s="281" t="e">
        <f>#REF!</f>
        <v>#REF!</v>
      </c>
      <c r="RHF9" s="281" t="e">
        <f>#REF!</f>
        <v>#REF!</v>
      </c>
      <c r="RHG9" s="281" t="e">
        <f>#REF!</f>
        <v>#REF!</v>
      </c>
      <c r="RHH9" s="281" t="e">
        <f>#REF!</f>
        <v>#REF!</v>
      </c>
      <c r="RHI9" s="281" t="e">
        <f>#REF!</f>
        <v>#REF!</v>
      </c>
      <c r="RHJ9" s="281" t="e">
        <f>#REF!</f>
        <v>#REF!</v>
      </c>
      <c r="RHK9" s="281" t="e">
        <f>#REF!</f>
        <v>#REF!</v>
      </c>
      <c r="RHL9" s="281" t="e">
        <f>#REF!</f>
        <v>#REF!</v>
      </c>
      <c r="RHM9" s="281" t="e">
        <f>#REF!</f>
        <v>#REF!</v>
      </c>
      <c r="RHN9" s="281" t="e">
        <f>#REF!</f>
        <v>#REF!</v>
      </c>
      <c r="RHO9" s="281" t="e">
        <f>#REF!</f>
        <v>#REF!</v>
      </c>
      <c r="RHP9" s="281" t="e">
        <f>#REF!</f>
        <v>#REF!</v>
      </c>
      <c r="RHQ9" s="281" t="e">
        <f>#REF!</f>
        <v>#REF!</v>
      </c>
      <c r="RHR9" s="281" t="e">
        <f>#REF!</f>
        <v>#REF!</v>
      </c>
      <c r="RHS9" s="281" t="e">
        <f>#REF!</f>
        <v>#REF!</v>
      </c>
      <c r="RHT9" s="281" t="e">
        <f>#REF!</f>
        <v>#REF!</v>
      </c>
      <c r="RHU9" s="281" t="e">
        <f>#REF!</f>
        <v>#REF!</v>
      </c>
      <c r="RHV9" s="281" t="e">
        <f>#REF!</f>
        <v>#REF!</v>
      </c>
      <c r="RHW9" s="281" t="e">
        <f>#REF!</f>
        <v>#REF!</v>
      </c>
      <c r="RHX9" s="281" t="e">
        <f>#REF!</f>
        <v>#REF!</v>
      </c>
      <c r="RHY9" s="281" t="e">
        <f>#REF!</f>
        <v>#REF!</v>
      </c>
      <c r="RHZ9" s="281" t="e">
        <f>#REF!</f>
        <v>#REF!</v>
      </c>
      <c r="RIA9" s="281" t="e">
        <f>#REF!</f>
        <v>#REF!</v>
      </c>
      <c r="RIB9" s="281" t="e">
        <f>#REF!</f>
        <v>#REF!</v>
      </c>
      <c r="RIC9" s="281" t="e">
        <f>#REF!</f>
        <v>#REF!</v>
      </c>
      <c r="RID9" s="281" t="e">
        <f>#REF!</f>
        <v>#REF!</v>
      </c>
      <c r="RIE9" s="281" t="e">
        <f>#REF!</f>
        <v>#REF!</v>
      </c>
      <c r="RIF9" s="281" t="e">
        <f>#REF!</f>
        <v>#REF!</v>
      </c>
      <c r="RIG9" s="281" t="e">
        <f>#REF!</f>
        <v>#REF!</v>
      </c>
      <c r="RIH9" s="281" t="e">
        <f>#REF!</f>
        <v>#REF!</v>
      </c>
      <c r="RII9" s="281" t="e">
        <f>#REF!</f>
        <v>#REF!</v>
      </c>
      <c r="RIJ9" s="281" t="e">
        <f>#REF!</f>
        <v>#REF!</v>
      </c>
      <c r="RIK9" s="281" t="e">
        <f>#REF!</f>
        <v>#REF!</v>
      </c>
      <c r="RIL9" s="281" t="e">
        <f>#REF!</f>
        <v>#REF!</v>
      </c>
      <c r="RIM9" s="281" t="e">
        <f>#REF!</f>
        <v>#REF!</v>
      </c>
      <c r="RIN9" s="281" t="e">
        <f>#REF!</f>
        <v>#REF!</v>
      </c>
      <c r="RIO9" s="281" t="e">
        <f>#REF!</f>
        <v>#REF!</v>
      </c>
      <c r="RIP9" s="281" t="e">
        <f>#REF!</f>
        <v>#REF!</v>
      </c>
      <c r="RIQ9" s="281" t="e">
        <f>#REF!</f>
        <v>#REF!</v>
      </c>
      <c r="RIR9" s="281" t="e">
        <f>#REF!</f>
        <v>#REF!</v>
      </c>
      <c r="RIS9" s="281" t="e">
        <f>#REF!</f>
        <v>#REF!</v>
      </c>
      <c r="RIT9" s="281" t="e">
        <f>#REF!</f>
        <v>#REF!</v>
      </c>
      <c r="RIU9" s="281" t="e">
        <f>#REF!</f>
        <v>#REF!</v>
      </c>
      <c r="RIV9" s="281" t="e">
        <f>#REF!</f>
        <v>#REF!</v>
      </c>
      <c r="RIW9" s="281" t="e">
        <f>#REF!</f>
        <v>#REF!</v>
      </c>
      <c r="RIX9" s="281" t="e">
        <f>#REF!</f>
        <v>#REF!</v>
      </c>
      <c r="RIY9" s="281" t="e">
        <f>#REF!</f>
        <v>#REF!</v>
      </c>
      <c r="RIZ9" s="281" t="e">
        <f>#REF!</f>
        <v>#REF!</v>
      </c>
      <c r="RJA9" s="281" t="e">
        <f>#REF!</f>
        <v>#REF!</v>
      </c>
      <c r="RJB9" s="281" t="e">
        <f>#REF!</f>
        <v>#REF!</v>
      </c>
      <c r="RJC9" s="281" t="e">
        <f>#REF!</f>
        <v>#REF!</v>
      </c>
      <c r="RJD9" s="281" t="e">
        <f>#REF!</f>
        <v>#REF!</v>
      </c>
      <c r="RJE9" s="281" t="e">
        <f>#REF!</f>
        <v>#REF!</v>
      </c>
      <c r="RJF9" s="281" t="e">
        <f>#REF!</f>
        <v>#REF!</v>
      </c>
      <c r="RJG9" s="281" t="e">
        <f>#REF!</f>
        <v>#REF!</v>
      </c>
      <c r="RJH9" s="281" t="e">
        <f>#REF!</f>
        <v>#REF!</v>
      </c>
      <c r="RJI9" s="281" t="e">
        <f>#REF!</f>
        <v>#REF!</v>
      </c>
      <c r="RJJ9" s="281" t="e">
        <f>#REF!</f>
        <v>#REF!</v>
      </c>
      <c r="RJK9" s="281" t="e">
        <f>#REF!</f>
        <v>#REF!</v>
      </c>
      <c r="RJL9" s="281" t="e">
        <f>#REF!</f>
        <v>#REF!</v>
      </c>
      <c r="RJM9" s="281" t="e">
        <f>#REF!</f>
        <v>#REF!</v>
      </c>
      <c r="RJN9" s="281" t="e">
        <f>#REF!</f>
        <v>#REF!</v>
      </c>
      <c r="RJO9" s="281" t="e">
        <f>#REF!</f>
        <v>#REF!</v>
      </c>
      <c r="RJP9" s="281" t="e">
        <f>#REF!</f>
        <v>#REF!</v>
      </c>
      <c r="RJQ9" s="281" t="e">
        <f>#REF!</f>
        <v>#REF!</v>
      </c>
      <c r="RJR9" s="281" t="e">
        <f>#REF!</f>
        <v>#REF!</v>
      </c>
      <c r="RJS9" s="281" t="e">
        <f>#REF!</f>
        <v>#REF!</v>
      </c>
      <c r="RJT9" s="281" t="e">
        <f>#REF!</f>
        <v>#REF!</v>
      </c>
      <c r="RJU9" s="281" t="e">
        <f>#REF!</f>
        <v>#REF!</v>
      </c>
      <c r="RJV9" s="281" t="e">
        <f>#REF!</f>
        <v>#REF!</v>
      </c>
      <c r="RJW9" s="281" t="e">
        <f>#REF!</f>
        <v>#REF!</v>
      </c>
      <c r="RJX9" s="281" t="e">
        <f>#REF!</f>
        <v>#REF!</v>
      </c>
      <c r="RJY9" s="281" t="e">
        <f>#REF!</f>
        <v>#REF!</v>
      </c>
      <c r="RJZ9" s="281" t="e">
        <f>#REF!</f>
        <v>#REF!</v>
      </c>
      <c r="RKA9" s="281" t="e">
        <f>#REF!</f>
        <v>#REF!</v>
      </c>
      <c r="RKB9" s="281" t="e">
        <f>#REF!</f>
        <v>#REF!</v>
      </c>
      <c r="RKC9" s="281" t="e">
        <f>#REF!</f>
        <v>#REF!</v>
      </c>
      <c r="RKD9" s="281" t="e">
        <f>#REF!</f>
        <v>#REF!</v>
      </c>
      <c r="RKE9" s="281" t="e">
        <f>#REF!</f>
        <v>#REF!</v>
      </c>
      <c r="RKF9" s="281" t="e">
        <f>#REF!</f>
        <v>#REF!</v>
      </c>
      <c r="RKG9" s="281" t="e">
        <f>#REF!</f>
        <v>#REF!</v>
      </c>
      <c r="RKH9" s="281" t="e">
        <f>#REF!</f>
        <v>#REF!</v>
      </c>
      <c r="RKI9" s="281" t="e">
        <f>#REF!</f>
        <v>#REF!</v>
      </c>
      <c r="RKJ9" s="281" t="e">
        <f>#REF!</f>
        <v>#REF!</v>
      </c>
      <c r="RKK9" s="281" t="e">
        <f>#REF!</f>
        <v>#REF!</v>
      </c>
      <c r="RKL9" s="281" t="e">
        <f>#REF!</f>
        <v>#REF!</v>
      </c>
      <c r="RKM9" s="281" t="e">
        <f>#REF!</f>
        <v>#REF!</v>
      </c>
      <c r="RKN9" s="281" t="e">
        <f>#REF!</f>
        <v>#REF!</v>
      </c>
      <c r="RKO9" s="281" t="e">
        <f>#REF!</f>
        <v>#REF!</v>
      </c>
      <c r="RKP9" s="281" t="e">
        <f>#REF!</f>
        <v>#REF!</v>
      </c>
      <c r="RKQ9" s="281" t="e">
        <f>#REF!</f>
        <v>#REF!</v>
      </c>
      <c r="RKR9" s="281" t="e">
        <f>#REF!</f>
        <v>#REF!</v>
      </c>
      <c r="RKS9" s="281" t="e">
        <f>#REF!</f>
        <v>#REF!</v>
      </c>
      <c r="RKT9" s="281" t="e">
        <f>#REF!</f>
        <v>#REF!</v>
      </c>
      <c r="RKU9" s="281" t="e">
        <f>#REF!</f>
        <v>#REF!</v>
      </c>
      <c r="RKV9" s="281" t="e">
        <f>#REF!</f>
        <v>#REF!</v>
      </c>
      <c r="RKW9" s="281" t="e">
        <f>#REF!</f>
        <v>#REF!</v>
      </c>
      <c r="RKX9" s="281" t="e">
        <f>#REF!</f>
        <v>#REF!</v>
      </c>
      <c r="RKY9" s="281" t="e">
        <f>#REF!</f>
        <v>#REF!</v>
      </c>
      <c r="RKZ9" s="281" t="e">
        <f>#REF!</f>
        <v>#REF!</v>
      </c>
      <c r="RLA9" s="281" t="e">
        <f>#REF!</f>
        <v>#REF!</v>
      </c>
      <c r="RLB9" s="281" t="e">
        <f>#REF!</f>
        <v>#REF!</v>
      </c>
      <c r="RLC9" s="281" t="e">
        <f>#REF!</f>
        <v>#REF!</v>
      </c>
      <c r="RLD9" s="281" t="e">
        <f>#REF!</f>
        <v>#REF!</v>
      </c>
      <c r="RLE9" s="281" t="e">
        <f>#REF!</f>
        <v>#REF!</v>
      </c>
      <c r="RLF9" s="281" t="e">
        <f>#REF!</f>
        <v>#REF!</v>
      </c>
      <c r="RLG9" s="281" t="e">
        <f>#REF!</f>
        <v>#REF!</v>
      </c>
      <c r="RLH9" s="281" t="e">
        <f>#REF!</f>
        <v>#REF!</v>
      </c>
      <c r="RLI9" s="281" t="e">
        <f>#REF!</f>
        <v>#REF!</v>
      </c>
      <c r="RLJ9" s="281" t="e">
        <f>#REF!</f>
        <v>#REF!</v>
      </c>
      <c r="RLK9" s="281" t="e">
        <f>#REF!</f>
        <v>#REF!</v>
      </c>
      <c r="RLL9" s="281" t="e">
        <f>#REF!</f>
        <v>#REF!</v>
      </c>
      <c r="RLM9" s="281" t="e">
        <f>#REF!</f>
        <v>#REF!</v>
      </c>
      <c r="RLN9" s="281" t="e">
        <f>#REF!</f>
        <v>#REF!</v>
      </c>
      <c r="RLO9" s="281" t="e">
        <f>#REF!</f>
        <v>#REF!</v>
      </c>
      <c r="RLP9" s="281" t="e">
        <f>#REF!</f>
        <v>#REF!</v>
      </c>
      <c r="RLQ9" s="281" t="e">
        <f>#REF!</f>
        <v>#REF!</v>
      </c>
      <c r="RLR9" s="281" t="e">
        <f>#REF!</f>
        <v>#REF!</v>
      </c>
      <c r="RLS9" s="281" t="e">
        <f>#REF!</f>
        <v>#REF!</v>
      </c>
      <c r="RLT9" s="281" t="e">
        <f>#REF!</f>
        <v>#REF!</v>
      </c>
      <c r="RLU9" s="281" t="e">
        <f>#REF!</f>
        <v>#REF!</v>
      </c>
      <c r="RLV9" s="281" t="e">
        <f>#REF!</f>
        <v>#REF!</v>
      </c>
      <c r="RLW9" s="281" t="e">
        <f>#REF!</f>
        <v>#REF!</v>
      </c>
      <c r="RLX9" s="281" t="e">
        <f>#REF!</f>
        <v>#REF!</v>
      </c>
      <c r="RLY9" s="281" t="e">
        <f>#REF!</f>
        <v>#REF!</v>
      </c>
      <c r="RLZ9" s="281" t="e">
        <f>#REF!</f>
        <v>#REF!</v>
      </c>
      <c r="RMA9" s="281" t="e">
        <f>#REF!</f>
        <v>#REF!</v>
      </c>
      <c r="RMB9" s="281" t="e">
        <f>#REF!</f>
        <v>#REF!</v>
      </c>
      <c r="RMC9" s="281" t="e">
        <f>#REF!</f>
        <v>#REF!</v>
      </c>
      <c r="RMD9" s="281" t="e">
        <f>#REF!</f>
        <v>#REF!</v>
      </c>
      <c r="RME9" s="281" t="e">
        <f>#REF!</f>
        <v>#REF!</v>
      </c>
      <c r="RMF9" s="281" t="e">
        <f>#REF!</f>
        <v>#REF!</v>
      </c>
      <c r="RMG9" s="281" t="e">
        <f>#REF!</f>
        <v>#REF!</v>
      </c>
      <c r="RMH9" s="281" t="e">
        <f>#REF!</f>
        <v>#REF!</v>
      </c>
      <c r="RMI9" s="281" t="e">
        <f>#REF!</f>
        <v>#REF!</v>
      </c>
      <c r="RMJ9" s="281" t="e">
        <f>#REF!</f>
        <v>#REF!</v>
      </c>
      <c r="RMK9" s="281" t="e">
        <f>#REF!</f>
        <v>#REF!</v>
      </c>
      <c r="RML9" s="281" t="e">
        <f>#REF!</f>
        <v>#REF!</v>
      </c>
      <c r="RMM9" s="281" t="e">
        <f>#REF!</f>
        <v>#REF!</v>
      </c>
      <c r="RMN9" s="281" t="e">
        <f>#REF!</f>
        <v>#REF!</v>
      </c>
      <c r="RMO9" s="281" t="e">
        <f>#REF!</f>
        <v>#REF!</v>
      </c>
      <c r="RMP9" s="281" t="e">
        <f>#REF!</f>
        <v>#REF!</v>
      </c>
      <c r="RMQ9" s="281" t="e">
        <f>#REF!</f>
        <v>#REF!</v>
      </c>
      <c r="RMR9" s="281" t="e">
        <f>#REF!</f>
        <v>#REF!</v>
      </c>
      <c r="RMS9" s="281" t="e">
        <f>#REF!</f>
        <v>#REF!</v>
      </c>
      <c r="RMT9" s="281" t="e">
        <f>#REF!</f>
        <v>#REF!</v>
      </c>
      <c r="RMU9" s="281" t="e">
        <f>#REF!</f>
        <v>#REF!</v>
      </c>
      <c r="RMV9" s="281" t="e">
        <f>#REF!</f>
        <v>#REF!</v>
      </c>
      <c r="RMW9" s="281" t="e">
        <f>#REF!</f>
        <v>#REF!</v>
      </c>
      <c r="RMX9" s="281" t="e">
        <f>#REF!</f>
        <v>#REF!</v>
      </c>
      <c r="RMY9" s="281" t="e">
        <f>#REF!</f>
        <v>#REF!</v>
      </c>
      <c r="RMZ9" s="281" t="e">
        <f>#REF!</f>
        <v>#REF!</v>
      </c>
      <c r="RNA9" s="281" t="e">
        <f>#REF!</f>
        <v>#REF!</v>
      </c>
      <c r="RNB9" s="281" t="e">
        <f>#REF!</f>
        <v>#REF!</v>
      </c>
      <c r="RNC9" s="281" t="e">
        <f>#REF!</f>
        <v>#REF!</v>
      </c>
      <c r="RND9" s="281" t="e">
        <f>#REF!</f>
        <v>#REF!</v>
      </c>
      <c r="RNE9" s="281" t="e">
        <f>#REF!</f>
        <v>#REF!</v>
      </c>
      <c r="RNF9" s="281" t="e">
        <f>#REF!</f>
        <v>#REF!</v>
      </c>
      <c r="RNG9" s="281" t="e">
        <f>#REF!</f>
        <v>#REF!</v>
      </c>
      <c r="RNH9" s="281" t="e">
        <f>#REF!</f>
        <v>#REF!</v>
      </c>
      <c r="RNI9" s="281" t="e">
        <f>#REF!</f>
        <v>#REF!</v>
      </c>
      <c r="RNJ9" s="281" t="e">
        <f>#REF!</f>
        <v>#REF!</v>
      </c>
      <c r="RNK9" s="281" t="e">
        <f>#REF!</f>
        <v>#REF!</v>
      </c>
      <c r="RNL9" s="281" t="e">
        <f>#REF!</f>
        <v>#REF!</v>
      </c>
      <c r="RNM9" s="281" t="e">
        <f>#REF!</f>
        <v>#REF!</v>
      </c>
      <c r="RNN9" s="281" t="e">
        <f>#REF!</f>
        <v>#REF!</v>
      </c>
      <c r="RNO9" s="281" t="e">
        <f>#REF!</f>
        <v>#REF!</v>
      </c>
      <c r="RNP9" s="281" t="e">
        <f>#REF!</f>
        <v>#REF!</v>
      </c>
      <c r="RNQ9" s="281" t="e">
        <f>#REF!</f>
        <v>#REF!</v>
      </c>
      <c r="RNR9" s="281" t="e">
        <f>#REF!</f>
        <v>#REF!</v>
      </c>
      <c r="RNS9" s="281" t="e">
        <f>#REF!</f>
        <v>#REF!</v>
      </c>
      <c r="RNT9" s="281" t="e">
        <f>#REF!</f>
        <v>#REF!</v>
      </c>
      <c r="RNU9" s="281" t="e">
        <f>#REF!</f>
        <v>#REF!</v>
      </c>
      <c r="RNV9" s="281" t="e">
        <f>#REF!</f>
        <v>#REF!</v>
      </c>
      <c r="RNW9" s="281" t="e">
        <f>#REF!</f>
        <v>#REF!</v>
      </c>
      <c r="RNX9" s="281" t="e">
        <f>#REF!</f>
        <v>#REF!</v>
      </c>
      <c r="RNY9" s="281" t="e">
        <f>#REF!</f>
        <v>#REF!</v>
      </c>
      <c r="RNZ9" s="281" t="e">
        <f>#REF!</f>
        <v>#REF!</v>
      </c>
      <c r="ROA9" s="281" t="e">
        <f>#REF!</f>
        <v>#REF!</v>
      </c>
      <c r="ROB9" s="281" t="e">
        <f>#REF!</f>
        <v>#REF!</v>
      </c>
      <c r="ROC9" s="281" t="e">
        <f>#REF!</f>
        <v>#REF!</v>
      </c>
      <c r="ROD9" s="281" t="e">
        <f>#REF!</f>
        <v>#REF!</v>
      </c>
      <c r="ROE9" s="281" t="e">
        <f>#REF!</f>
        <v>#REF!</v>
      </c>
      <c r="ROF9" s="281" t="e">
        <f>#REF!</f>
        <v>#REF!</v>
      </c>
      <c r="ROG9" s="281" t="e">
        <f>#REF!</f>
        <v>#REF!</v>
      </c>
      <c r="ROH9" s="281" t="e">
        <f>#REF!</f>
        <v>#REF!</v>
      </c>
      <c r="ROI9" s="281" t="e">
        <f>#REF!</f>
        <v>#REF!</v>
      </c>
      <c r="ROJ9" s="281" t="e">
        <f>#REF!</f>
        <v>#REF!</v>
      </c>
      <c r="ROK9" s="281" t="e">
        <f>#REF!</f>
        <v>#REF!</v>
      </c>
      <c r="ROL9" s="281" t="e">
        <f>#REF!</f>
        <v>#REF!</v>
      </c>
      <c r="ROM9" s="281" t="e">
        <f>#REF!</f>
        <v>#REF!</v>
      </c>
      <c r="RON9" s="281" t="e">
        <f>#REF!</f>
        <v>#REF!</v>
      </c>
      <c r="ROO9" s="281" t="e">
        <f>#REF!</f>
        <v>#REF!</v>
      </c>
      <c r="ROP9" s="281" t="e">
        <f>#REF!</f>
        <v>#REF!</v>
      </c>
      <c r="ROQ9" s="281" t="e">
        <f>#REF!</f>
        <v>#REF!</v>
      </c>
      <c r="ROR9" s="281" t="e">
        <f>#REF!</f>
        <v>#REF!</v>
      </c>
      <c r="ROS9" s="281" t="e">
        <f>#REF!</f>
        <v>#REF!</v>
      </c>
      <c r="ROT9" s="281" t="e">
        <f>#REF!</f>
        <v>#REF!</v>
      </c>
      <c r="ROU9" s="281" t="e">
        <f>#REF!</f>
        <v>#REF!</v>
      </c>
      <c r="ROV9" s="281" t="e">
        <f>#REF!</f>
        <v>#REF!</v>
      </c>
      <c r="ROW9" s="281" t="e">
        <f>#REF!</f>
        <v>#REF!</v>
      </c>
      <c r="ROX9" s="281" t="e">
        <f>#REF!</f>
        <v>#REF!</v>
      </c>
      <c r="ROY9" s="281" t="e">
        <f>#REF!</f>
        <v>#REF!</v>
      </c>
      <c r="ROZ9" s="281" t="e">
        <f>#REF!</f>
        <v>#REF!</v>
      </c>
      <c r="RPA9" s="281" t="e">
        <f>#REF!</f>
        <v>#REF!</v>
      </c>
      <c r="RPB9" s="281" t="e">
        <f>#REF!</f>
        <v>#REF!</v>
      </c>
      <c r="RPC9" s="281" t="e">
        <f>#REF!</f>
        <v>#REF!</v>
      </c>
      <c r="RPD9" s="281" t="e">
        <f>#REF!</f>
        <v>#REF!</v>
      </c>
      <c r="RPE9" s="281" t="e">
        <f>#REF!</f>
        <v>#REF!</v>
      </c>
      <c r="RPF9" s="281" t="e">
        <f>#REF!</f>
        <v>#REF!</v>
      </c>
      <c r="RPG9" s="281" t="e">
        <f>#REF!</f>
        <v>#REF!</v>
      </c>
      <c r="RPH9" s="281" t="e">
        <f>#REF!</f>
        <v>#REF!</v>
      </c>
      <c r="RPI9" s="281" t="e">
        <f>#REF!</f>
        <v>#REF!</v>
      </c>
      <c r="RPJ9" s="281" t="e">
        <f>#REF!</f>
        <v>#REF!</v>
      </c>
      <c r="RPK9" s="281" t="e">
        <f>#REF!</f>
        <v>#REF!</v>
      </c>
      <c r="RPL9" s="281" t="e">
        <f>#REF!</f>
        <v>#REF!</v>
      </c>
      <c r="RPM9" s="281" t="e">
        <f>#REF!</f>
        <v>#REF!</v>
      </c>
      <c r="RPN9" s="281" t="e">
        <f>#REF!</f>
        <v>#REF!</v>
      </c>
      <c r="RPO9" s="281" t="e">
        <f>#REF!</f>
        <v>#REF!</v>
      </c>
      <c r="RPP9" s="281" t="e">
        <f>#REF!</f>
        <v>#REF!</v>
      </c>
      <c r="RPQ9" s="281" t="e">
        <f>#REF!</f>
        <v>#REF!</v>
      </c>
      <c r="RPR9" s="281" t="e">
        <f>#REF!</f>
        <v>#REF!</v>
      </c>
      <c r="RPS9" s="281" t="e">
        <f>#REF!</f>
        <v>#REF!</v>
      </c>
      <c r="RPT9" s="281" t="e">
        <f>#REF!</f>
        <v>#REF!</v>
      </c>
      <c r="RPU9" s="281" t="e">
        <f>#REF!</f>
        <v>#REF!</v>
      </c>
      <c r="RPV9" s="281" t="e">
        <f>#REF!</f>
        <v>#REF!</v>
      </c>
      <c r="RPW9" s="281" t="e">
        <f>#REF!</f>
        <v>#REF!</v>
      </c>
      <c r="RPX9" s="281" t="e">
        <f>#REF!</f>
        <v>#REF!</v>
      </c>
      <c r="RPY9" s="281" t="e">
        <f>#REF!</f>
        <v>#REF!</v>
      </c>
      <c r="RPZ9" s="281" t="e">
        <f>#REF!</f>
        <v>#REF!</v>
      </c>
      <c r="RQA9" s="281" t="e">
        <f>#REF!</f>
        <v>#REF!</v>
      </c>
      <c r="RQB9" s="281" t="e">
        <f>#REF!</f>
        <v>#REF!</v>
      </c>
      <c r="RQC9" s="281" t="e">
        <f>#REF!</f>
        <v>#REF!</v>
      </c>
      <c r="RQD9" s="281" t="e">
        <f>#REF!</f>
        <v>#REF!</v>
      </c>
      <c r="RQE9" s="281" t="e">
        <f>#REF!</f>
        <v>#REF!</v>
      </c>
      <c r="RQF9" s="281" t="e">
        <f>#REF!</f>
        <v>#REF!</v>
      </c>
      <c r="RQG9" s="281" t="e">
        <f>#REF!</f>
        <v>#REF!</v>
      </c>
      <c r="RQH9" s="281" t="e">
        <f>#REF!</f>
        <v>#REF!</v>
      </c>
      <c r="RQI9" s="281" t="e">
        <f>#REF!</f>
        <v>#REF!</v>
      </c>
      <c r="RQJ9" s="281" t="e">
        <f>#REF!</f>
        <v>#REF!</v>
      </c>
      <c r="RQK9" s="281" t="e">
        <f>#REF!</f>
        <v>#REF!</v>
      </c>
      <c r="RQL9" s="281" t="e">
        <f>#REF!</f>
        <v>#REF!</v>
      </c>
      <c r="RQM9" s="281" t="e">
        <f>#REF!</f>
        <v>#REF!</v>
      </c>
      <c r="RQN9" s="281" t="e">
        <f>#REF!</f>
        <v>#REF!</v>
      </c>
      <c r="RQO9" s="281" t="e">
        <f>#REF!</f>
        <v>#REF!</v>
      </c>
      <c r="RQP9" s="281" t="e">
        <f>#REF!</f>
        <v>#REF!</v>
      </c>
      <c r="RQQ9" s="281" t="e">
        <f>#REF!</f>
        <v>#REF!</v>
      </c>
      <c r="RQR9" s="281" t="e">
        <f>#REF!</f>
        <v>#REF!</v>
      </c>
      <c r="RQS9" s="281" t="e">
        <f>#REF!</f>
        <v>#REF!</v>
      </c>
      <c r="RQT9" s="281" t="e">
        <f>#REF!</f>
        <v>#REF!</v>
      </c>
      <c r="RQU9" s="281" t="e">
        <f>#REF!</f>
        <v>#REF!</v>
      </c>
      <c r="RQV9" s="281" t="e">
        <f>#REF!</f>
        <v>#REF!</v>
      </c>
      <c r="RQW9" s="281" t="e">
        <f>#REF!</f>
        <v>#REF!</v>
      </c>
      <c r="RQX9" s="281" t="e">
        <f>#REF!</f>
        <v>#REF!</v>
      </c>
      <c r="RQY9" s="281" t="e">
        <f>#REF!</f>
        <v>#REF!</v>
      </c>
      <c r="RQZ9" s="281" t="e">
        <f>#REF!</f>
        <v>#REF!</v>
      </c>
      <c r="RRA9" s="281" t="e">
        <f>#REF!</f>
        <v>#REF!</v>
      </c>
      <c r="RRB9" s="281" t="e">
        <f>#REF!</f>
        <v>#REF!</v>
      </c>
      <c r="RRC9" s="281" t="e">
        <f>#REF!</f>
        <v>#REF!</v>
      </c>
      <c r="RRD9" s="281" t="e">
        <f>#REF!</f>
        <v>#REF!</v>
      </c>
      <c r="RRE9" s="281" t="e">
        <f>#REF!</f>
        <v>#REF!</v>
      </c>
      <c r="RRF9" s="281" t="e">
        <f>#REF!</f>
        <v>#REF!</v>
      </c>
      <c r="RRG9" s="281" t="e">
        <f>#REF!</f>
        <v>#REF!</v>
      </c>
      <c r="RRH9" s="281" t="e">
        <f>#REF!</f>
        <v>#REF!</v>
      </c>
      <c r="RRI9" s="281" t="e">
        <f>#REF!</f>
        <v>#REF!</v>
      </c>
      <c r="RRJ9" s="281" t="e">
        <f>#REF!</f>
        <v>#REF!</v>
      </c>
      <c r="RRK9" s="281" t="e">
        <f>#REF!</f>
        <v>#REF!</v>
      </c>
      <c r="RRL9" s="281" t="e">
        <f>#REF!</f>
        <v>#REF!</v>
      </c>
      <c r="RRM9" s="281" t="e">
        <f>#REF!</f>
        <v>#REF!</v>
      </c>
      <c r="RRN9" s="281" t="e">
        <f>#REF!</f>
        <v>#REF!</v>
      </c>
      <c r="RRO9" s="281" t="e">
        <f>#REF!</f>
        <v>#REF!</v>
      </c>
      <c r="RRP9" s="281" t="e">
        <f>#REF!</f>
        <v>#REF!</v>
      </c>
      <c r="RRQ9" s="281" t="e">
        <f>#REF!</f>
        <v>#REF!</v>
      </c>
      <c r="RRR9" s="281" t="e">
        <f>#REF!</f>
        <v>#REF!</v>
      </c>
      <c r="RRS9" s="281" t="e">
        <f>#REF!</f>
        <v>#REF!</v>
      </c>
      <c r="RRT9" s="281" t="e">
        <f>#REF!</f>
        <v>#REF!</v>
      </c>
      <c r="RRU9" s="281" t="e">
        <f>#REF!</f>
        <v>#REF!</v>
      </c>
      <c r="RRV9" s="281" t="e">
        <f>#REF!</f>
        <v>#REF!</v>
      </c>
      <c r="RRW9" s="281" t="e">
        <f>#REF!</f>
        <v>#REF!</v>
      </c>
      <c r="RRX9" s="281" t="e">
        <f>#REF!</f>
        <v>#REF!</v>
      </c>
      <c r="RRY9" s="281" t="e">
        <f>#REF!</f>
        <v>#REF!</v>
      </c>
      <c r="RRZ9" s="281" t="e">
        <f>#REF!</f>
        <v>#REF!</v>
      </c>
      <c r="RSA9" s="281" t="e">
        <f>#REF!</f>
        <v>#REF!</v>
      </c>
      <c r="RSB9" s="281" t="e">
        <f>#REF!</f>
        <v>#REF!</v>
      </c>
      <c r="RSC9" s="281" t="e">
        <f>#REF!</f>
        <v>#REF!</v>
      </c>
      <c r="RSD9" s="281" t="e">
        <f>#REF!</f>
        <v>#REF!</v>
      </c>
      <c r="RSE9" s="281" t="e">
        <f>#REF!</f>
        <v>#REF!</v>
      </c>
      <c r="RSF9" s="281" t="e">
        <f>#REF!</f>
        <v>#REF!</v>
      </c>
      <c r="RSG9" s="281" t="e">
        <f>#REF!</f>
        <v>#REF!</v>
      </c>
      <c r="RSH9" s="281" t="e">
        <f>#REF!</f>
        <v>#REF!</v>
      </c>
      <c r="RSI9" s="281" t="e">
        <f>#REF!</f>
        <v>#REF!</v>
      </c>
      <c r="RSJ9" s="281" t="e">
        <f>#REF!</f>
        <v>#REF!</v>
      </c>
      <c r="RSK9" s="281" t="e">
        <f>#REF!</f>
        <v>#REF!</v>
      </c>
      <c r="RSL9" s="281" t="e">
        <f>#REF!</f>
        <v>#REF!</v>
      </c>
      <c r="RSM9" s="281" t="e">
        <f>#REF!</f>
        <v>#REF!</v>
      </c>
      <c r="RSN9" s="281" t="e">
        <f>#REF!</f>
        <v>#REF!</v>
      </c>
      <c r="RSO9" s="281" t="e">
        <f>#REF!</f>
        <v>#REF!</v>
      </c>
      <c r="RSP9" s="281" t="e">
        <f>#REF!</f>
        <v>#REF!</v>
      </c>
      <c r="RSQ9" s="281" t="e">
        <f>#REF!</f>
        <v>#REF!</v>
      </c>
      <c r="RSR9" s="281" t="e">
        <f>#REF!</f>
        <v>#REF!</v>
      </c>
      <c r="RSS9" s="281" t="e">
        <f>#REF!</f>
        <v>#REF!</v>
      </c>
      <c r="RST9" s="281" t="e">
        <f>#REF!</f>
        <v>#REF!</v>
      </c>
      <c r="RSU9" s="281" t="e">
        <f>#REF!</f>
        <v>#REF!</v>
      </c>
      <c r="RSV9" s="281" t="e">
        <f>#REF!</f>
        <v>#REF!</v>
      </c>
      <c r="RSW9" s="281" t="e">
        <f>#REF!</f>
        <v>#REF!</v>
      </c>
      <c r="RSX9" s="281" t="e">
        <f>#REF!</f>
        <v>#REF!</v>
      </c>
      <c r="RSY9" s="281" t="e">
        <f>#REF!</f>
        <v>#REF!</v>
      </c>
      <c r="RSZ9" s="281" t="e">
        <f>#REF!</f>
        <v>#REF!</v>
      </c>
      <c r="RTA9" s="281" t="e">
        <f>#REF!</f>
        <v>#REF!</v>
      </c>
      <c r="RTB9" s="281" t="e">
        <f>#REF!</f>
        <v>#REF!</v>
      </c>
      <c r="RTC9" s="281" t="e">
        <f>#REF!</f>
        <v>#REF!</v>
      </c>
      <c r="RTD9" s="281" t="e">
        <f>#REF!</f>
        <v>#REF!</v>
      </c>
      <c r="RTE9" s="281" t="e">
        <f>#REF!</f>
        <v>#REF!</v>
      </c>
      <c r="RTF9" s="281" t="e">
        <f>#REF!</f>
        <v>#REF!</v>
      </c>
      <c r="RTG9" s="281" t="e">
        <f>#REF!</f>
        <v>#REF!</v>
      </c>
      <c r="RTH9" s="281" t="e">
        <f>#REF!</f>
        <v>#REF!</v>
      </c>
      <c r="RTI9" s="281" t="e">
        <f>#REF!</f>
        <v>#REF!</v>
      </c>
      <c r="RTJ9" s="281" t="e">
        <f>#REF!</f>
        <v>#REF!</v>
      </c>
      <c r="RTK9" s="281" t="e">
        <f>#REF!</f>
        <v>#REF!</v>
      </c>
      <c r="RTL9" s="281" t="e">
        <f>#REF!</f>
        <v>#REF!</v>
      </c>
      <c r="RTM9" s="281" t="e">
        <f>#REF!</f>
        <v>#REF!</v>
      </c>
      <c r="RTN9" s="281" t="e">
        <f>#REF!</f>
        <v>#REF!</v>
      </c>
      <c r="RTO9" s="281" t="e">
        <f>#REF!</f>
        <v>#REF!</v>
      </c>
      <c r="RTP9" s="281" t="e">
        <f>#REF!</f>
        <v>#REF!</v>
      </c>
      <c r="RTQ9" s="281" t="e">
        <f>#REF!</f>
        <v>#REF!</v>
      </c>
      <c r="RTR9" s="281" t="e">
        <f>#REF!</f>
        <v>#REF!</v>
      </c>
      <c r="RTS9" s="281" t="e">
        <f>#REF!</f>
        <v>#REF!</v>
      </c>
      <c r="RTT9" s="281" t="e">
        <f>#REF!</f>
        <v>#REF!</v>
      </c>
      <c r="RTU9" s="281" t="e">
        <f>#REF!</f>
        <v>#REF!</v>
      </c>
      <c r="RTV9" s="281" t="e">
        <f>#REF!</f>
        <v>#REF!</v>
      </c>
      <c r="RTW9" s="281" t="e">
        <f>#REF!</f>
        <v>#REF!</v>
      </c>
      <c r="RTX9" s="281" t="e">
        <f>#REF!</f>
        <v>#REF!</v>
      </c>
      <c r="RTY9" s="281" t="e">
        <f>#REF!</f>
        <v>#REF!</v>
      </c>
      <c r="RTZ9" s="281" t="e">
        <f>#REF!</f>
        <v>#REF!</v>
      </c>
      <c r="RUA9" s="281" t="e">
        <f>#REF!</f>
        <v>#REF!</v>
      </c>
      <c r="RUB9" s="281" t="e">
        <f>#REF!</f>
        <v>#REF!</v>
      </c>
      <c r="RUC9" s="281" t="e">
        <f>#REF!</f>
        <v>#REF!</v>
      </c>
      <c r="RUD9" s="281" t="e">
        <f>#REF!</f>
        <v>#REF!</v>
      </c>
      <c r="RUE9" s="281" t="e">
        <f>#REF!</f>
        <v>#REF!</v>
      </c>
      <c r="RUF9" s="281" t="e">
        <f>#REF!</f>
        <v>#REF!</v>
      </c>
      <c r="RUG9" s="281" t="e">
        <f>#REF!</f>
        <v>#REF!</v>
      </c>
      <c r="RUH9" s="281" t="e">
        <f>#REF!</f>
        <v>#REF!</v>
      </c>
      <c r="RUI9" s="281" t="e">
        <f>#REF!</f>
        <v>#REF!</v>
      </c>
      <c r="RUJ9" s="281" t="e">
        <f>#REF!</f>
        <v>#REF!</v>
      </c>
      <c r="RUK9" s="281" t="e">
        <f>#REF!</f>
        <v>#REF!</v>
      </c>
      <c r="RUL9" s="281" t="e">
        <f>#REF!</f>
        <v>#REF!</v>
      </c>
      <c r="RUM9" s="281" t="e">
        <f>#REF!</f>
        <v>#REF!</v>
      </c>
      <c r="RUN9" s="281" t="e">
        <f>#REF!</f>
        <v>#REF!</v>
      </c>
      <c r="RUO9" s="281" t="e">
        <f>#REF!</f>
        <v>#REF!</v>
      </c>
      <c r="RUP9" s="281" t="e">
        <f>#REF!</f>
        <v>#REF!</v>
      </c>
      <c r="RUQ9" s="281" t="e">
        <f>#REF!</f>
        <v>#REF!</v>
      </c>
      <c r="RUR9" s="281" t="e">
        <f>#REF!</f>
        <v>#REF!</v>
      </c>
      <c r="RUS9" s="281" t="e">
        <f>#REF!</f>
        <v>#REF!</v>
      </c>
      <c r="RUT9" s="281" t="e">
        <f>#REF!</f>
        <v>#REF!</v>
      </c>
      <c r="RUU9" s="281" t="e">
        <f>#REF!</f>
        <v>#REF!</v>
      </c>
      <c r="RUV9" s="281" t="e">
        <f>#REF!</f>
        <v>#REF!</v>
      </c>
      <c r="RUW9" s="281" t="e">
        <f>#REF!</f>
        <v>#REF!</v>
      </c>
      <c r="RUX9" s="281" t="e">
        <f>#REF!</f>
        <v>#REF!</v>
      </c>
      <c r="RUY9" s="281" t="e">
        <f>#REF!</f>
        <v>#REF!</v>
      </c>
      <c r="RUZ9" s="281" t="e">
        <f>#REF!</f>
        <v>#REF!</v>
      </c>
      <c r="RVA9" s="281" t="e">
        <f>#REF!</f>
        <v>#REF!</v>
      </c>
      <c r="RVB9" s="281" t="e">
        <f>#REF!</f>
        <v>#REF!</v>
      </c>
      <c r="RVC9" s="281" t="e">
        <f>#REF!</f>
        <v>#REF!</v>
      </c>
      <c r="RVD9" s="281" t="e">
        <f>#REF!</f>
        <v>#REF!</v>
      </c>
      <c r="RVE9" s="281" t="e">
        <f>#REF!</f>
        <v>#REF!</v>
      </c>
      <c r="RVF9" s="281" t="e">
        <f>#REF!</f>
        <v>#REF!</v>
      </c>
      <c r="RVG9" s="281" t="e">
        <f>#REF!</f>
        <v>#REF!</v>
      </c>
      <c r="RVH9" s="281" t="e">
        <f>#REF!</f>
        <v>#REF!</v>
      </c>
      <c r="RVI9" s="281" t="e">
        <f>#REF!</f>
        <v>#REF!</v>
      </c>
      <c r="RVJ9" s="281" t="e">
        <f>#REF!</f>
        <v>#REF!</v>
      </c>
      <c r="RVK9" s="281" t="e">
        <f>#REF!</f>
        <v>#REF!</v>
      </c>
      <c r="RVL9" s="281" t="e">
        <f>#REF!</f>
        <v>#REF!</v>
      </c>
      <c r="RVM9" s="281" t="e">
        <f>#REF!</f>
        <v>#REF!</v>
      </c>
      <c r="RVN9" s="281" t="e">
        <f>#REF!</f>
        <v>#REF!</v>
      </c>
      <c r="RVO9" s="281" t="e">
        <f>#REF!</f>
        <v>#REF!</v>
      </c>
      <c r="RVP9" s="281" t="e">
        <f>#REF!</f>
        <v>#REF!</v>
      </c>
      <c r="RVQ9" s="281" t="e">
        <f>#REF!</f>
        <v>#REF!</v>
      </c>
      <c r="RVR9" s="281" t="e">
        <f>#REF!</f>
        <v>#REF!</v>
      </c>
      <c r="RVS9" s="281" t="e">
        <f>#REF!</f>
        <v>#REF!</v>
      </c>
      <c r="RVT9" s="281" t="e">
        <f>#REF!</f>
        <v>#REF!</v>
      </c>
      <c r="RVU9" s="281" t="e">
        <f>#REF!</f>
        <v>#REF!</v>
      </c>
      <c r="RVV9" s="281" t="e">
        <f>#REF!</f>
        <v>#REF!</v>
      </c>
      <c r="RVW9" s="281" t="e">
        <f>#REF!</f>
        <v>#REF!</v>
      </c>
      <c r="RVX9" s="281" t="e">
        <f>#REF!</f>
        <v>#REF!</v>
      </c>
      <c r="RVY9" s="281" t="e">
        <f>#REF!</f>
        <v>#REF!</v>
      </c>
      <c r="RVZ9" s="281" t="e">
        <f>#REF!</f>
        <v>#REF!</v>
      </c>
      <c r="RWA9" s="281" t="e">
        <f>#REF!</f>
        <v>#REF!</v>
      </c>
      <c r="RWB9" s="281" t="e">
        <f>#REF!</f>
        <v>#REF!</v>
      </c>
      <c r="RWC9" s="281" t="e">
        <f>#REF!</f>
        <v>#REF!</v>
      </c>
      <c r="RWD9" s="281" t="e">
        <f>#REF!</f>
        <v>#REF!</v>
      </c>
      <c r="RWE9" s="281" t="e">
        <f>#REF!</f>
        <v>#REF!</v>
      </c>
      <c r="RWF9" s="281" t="e">
        <f>#REF!</f>
        <v>#REF!</v>
      </c>
      <c r="RWG9" s="281" t="e">
        <f>#REF!</f>
        <v>#REF!</v>
      </c>
      <c r="RWH9" s="281" t="e">
        <f>#REF!</f>
        <v>#REF!</v>
      </c>
      <c r="RWI9" s="281" t="e">
        <f>#REF!</f>
        <v>#REF!</v>
      </c>
      <c r="RWJ9" s="281" t="e">
        <f>#REF!</f>
        <v>#REF!</v>
      </c>
      <c r="RWK9" s="281" t="e">
        <f>#REF!</f>
        <v>#REF!</v>
      </c>
      <c r="RWL9" s="281" t="e">
        <f>#REF!</f>
        <v>#REF!</v>
      </c>
      <c r="RWM9" s="281" t="e">
        <f>#REF!</f>
        <v>#REF!</v>
      </c>
      <c r="RWN9" s="281" t="e">
        <f>#REF!</f>
        <v>#REF!</v>
      </c>
      <c r="RWO9" s="281" t="e">
        <f>#REF!</f>
        <v>#REF!</v>
      </c>
      <c r="RWP9" s="281" t="e">
        <f>#REF!</f>
        <v>#REF!</v>
      </c>
      <c r="RWQ9" s="281" t="e">
        <f>#REF!</f>
        <v>#REF!</v>
      </c>
      <c r="RWR9" s="281" t="e">
        <f>#REF!</f>
        <v>#REF!</v>
      </c>
      <c r="RWS9" s="281" t="e">
        <f>#REF!</f>
        <v>#REF!</v>
      </c>
      <c r="RWT9" s="281" t="e">
        <f>#REF!</f>
        <v>#REF!</v>
      </c>
      <c r="RWU9" s="281" t="e">
        <f>#REF!</f>
        <v>#REF!</v>
      </c>
      <c r="RWV9" s="281" t="e">
        <f>#REF!</f>
        <v>#REF!</v>
      </c>
      <c r="RWW9" s="281" t="e">
        <f>#REF!</f>
        <v>#REF!</v>
      </c>
      <c r="RWX9" s="281" t="e">
        <f>#REF!</f>
        <v>#REF!</v>
      </c>
      <c r="RWY9" s="281" t="e">
        <f>#REF!</f>
        <v>#REF!</v>
      </c>
      <c r="RWZ9" s="281" t="e">
        <f>#REF!</f>
        <v>#REF!</v>
      </c>
      <c r="RXA9" s="281" t="e">
        <f>#REF!</f>
        <v>#REF!</v>
      </c>
      <c r="RXB9" s="281" t="e">
        <f>#REF!</f>
        <v>#REF!</v>
      </c>
      <c r="RXC9" s="281" t="e">
        <f>#REF!</f>
        <v>#REF!</v>
      </c>
      <c r="RXD9" s="281" t="e">
        <f>#REF!</f>
        <v>#REF!</v>
      </c>
      <c r="RXE9" s="281" t="e">
        <f>#REF!</f>
        <v>#REF!</v>
      </c>
      <c r="RXF9" s="281" t="e">
        <f>#REF!</f>
        <v>#REF!</v>
      </c>
      <c r="RXG9" s="281" t="e">
        <f>#REF!</f>
        <v>#REF!</v>
      </c>
      <c r="RXH9" s="281" t="e">
        <f>#REF!</f>
        <v>#REF!</v>
      </c>
      <c r="RXI9" s="281" t="e">
        <f>#REF!</f>
        <v>#REF!</v>
      </c>
      <c r="RXJ9" s="281" t="e">
        <f>#REF!</f>
        <v>#REF!</v>
      </c>
      <c r="RXK9" s="281" t="e">
        <f>#REF!</f>
        <v>#REF!</v>
      </c>
      <c r="RXL9" s="281" t="e">
        <f>#REF!</f>
        <v>#REF!</v>
      </c>
      <c r="RXM9" s="281" t="e">
        <f>#REF!</f>
        <v>#REF!</v>
      </c>
      <c r="RXN9" s="281" t="e">
        <f>#REF!</f>
        <v>#REF!</v>
      </c>
      <c r="RXO9" s="281" t="e">
        <f>#REF!</f>
        <v>#REF!</v>
      </c>
      <c r="RXP9" s="281" t="e">
        <f>#REF!</f>
        <v>#REF!</v>
      </c>
      <c r="RXQ9" s="281" t="e">
        <f>#REF!</f>
        <v>#REF!</v>
      </c>
      <c r="RXR9" s="281" t="e">
        <f>#REF!</f>
        <v>#REF!</v>
      </c>
      <c r="RXS9" s="281" t="e">
        <f>#REF!</f>
        <v>#REF!</v>
      </c>
      <c r="RXT9" s="281" t="e">
        <f>#REF!</f>
        <v>#REF!</v>
      </c>
      <c r="RXU9" s="281" t="e">
        <f>#REF!</f>
        <v>#REF!</v>
      </c>
      <c r="RXV9" s="281" t="e">
        <f>#REF!</f>
        <v>#REF!</v>
      </c>
      <c r="RXW9" s="281" t="e">
        <f>#REF!</f>
        <v>#REF!</v>
      </c>
      <c r="RXX9" s="281" t="e">
        <f>#REF!</f>
        <v>#REF!</v>
      </c>
      <c r="RXY9" s="281" t="e">
        <f>#REF!</f>
        <v>#REF!</v>
      </c>
      <c r="RXZ9" s="281" t="e">
        <f>#REF!</f>
        <v>#REF!</v>
      </c>
      <c r="RYA9" s="281" t="e">
        <f>#REF!</f>
        <v>#REF!</v>
      </c>
      <c r="RYB9" s="281" t="e">
        <f>#REF!</f>
        <v>#REF!</v>
      </c>
      <c r="RYC9" s="281" t="e">
        <f>#REF!</f>
        <v>#REF!</v>
      </c>
      <c r="RYD9" s="281" t="e">
        <f>#REF!</f>
        <v>#REF!</v>
      </c>
      <c r="RYE9" s="281" t="e">
        <f>#REF!</f>
        <v>#REF!</v>
      </c>
      <c r="RYF9" s="281" t="e">
        <f>#REF!</f>
        <v>#REF!</v>
      </c>
      <c r="RYG9" s="281" t="e">
        <f>#REF!</f>
        <v>#REF!</v>
      </c>
      <c r="RYH9" s="281" t="e">
        <f>#REF!</f>
        <v>#REF!</v>
      </c>
      <c r="RYI9" s="281" t="e">
        <f>#REF!</f>
        <v>#REF!</v>
      </c>
      <c r="RYJ9" s="281" t="e">
        <f>#REF!</f>
        <v>#REF!</v>
      </c>
      <c r="RYK9" s="281" t="e">
        <f>#REF!</f>
        <v>#REF!</v>
      </c>
      <c r="RYL9" s="281" t="e">
        <f>#REF!</f>
        <v>#REF!</v>
      </c>
      <c r="RYM9" s="281" t="e">
        <f>#REF!</f>
        <v>#REF!</v>
      </c>
      <c r="RYN9" s="281" t="e">
        <f>#REF!</f>
        <v>#REF!</v>
      </c>
      <c r="RYO9" s="281" t="e">
        <f>#REF!</f>
        <v>#REF!</v>
      </c>
      <c r="RYP9" s="281" t="e">
        <f>#REF!</f>
        <v>#REF!</v>
      </c>
      <c r="RYQ9" s="281" t="e">
        <f>#REF!</f>
        <v>#REF!</v>
      </c>
      <c r="RYR9" s="281" t="e">
        <f>#REF!</f>
        <v>#REF!</v>
      </c>
      <c r="RYS9" s="281" t="e">
        <f>#REF!</f>
        <v>#REF!</v>
      </c>
      <c r="RYT9" s="281" t="e">
        <f>#REF!</f>
        <v>#REF!</v>
      </c>
      <c r="RYU9" s="281" t="e">
        <f>#REF!</f>
        <v>#REF!</v>
      </c>
      <c r="RYV9" s="281" t="e">
        <f>#REF!</f>
        <v>#REF!</v>
      </c>
      <c r="RYW9" s="281" t="e">
        <f>#REF!</f>
        <v>#REF!</v>
      </c>
      <c r="RYX9" s="281" t="e">
        <f>#REF!</f>
        <v>#REF!</v>
      </c>
      <c r="RYY9" s="281" t="e">
        <f>#REF!</f>
        <v>#REF!</v>
      </c>
      <c r="RYZ9" s="281" t="e">
        <f>#REF!</f>
        <v>#REF!</v>
      </c>
      <c r="RZA9" s="281" t="e">
        <f>#REF!</f>
        <v>#REF!</v>
      </c>
      <c r="RZB9" s="281" t="e">
        <f>#REF!</f>
        <v>#REF!</v>
      </c>
      <c r="RZC9" s="281" t="e">
        <f>#REF!</f>
        <v>#REF!</v>
      </c>
      <c r="RZD9" s="281" t="e">
        <f>#REF!</f>
        <v>#REF!</v>
      </c>
      <c r="RZE9" s="281" t="e">
        <f>#REF!</f>
        <v>#REF!</v>
      </c>
      <c r="RZF9" s="281" t="e">
        <f>#REF!</f>
        <v>#REF!</v>
      </c>
      <c r="RZG9" s="281" t="e">
        <f>#REF!</f>
        <v>#REF!</v>
      </c>
      <c r="RZH9" s="281" t="e">
        <f>#REF!</f>
        <v>#REF!</v>
      </c>
      <c r="RZI9" s="281" t="e">
        <f>#REF!</f>
        <v>#REF!</v>
      </c>
      <c r="RZJ9" s="281" t="e">
        <f>#REF!</f>
        <v>#REF!</v>
      </c>
      <c r="RZK9" s="281" t="e">
        <f>#REF!</f>
        <v>#REF!</v>
      </c>
      <c r="RZL9" s="281" t="e">
        <f>#REF!</f>
        <v>#REF!</v>
      </c>
      <c r="RZM9" s="281" t="e">
        <f>#REF!</f>
        <v>#REF!</v>
      </c>
      <c r="RZN9" s="281" t="e">
        <f>#REF!</f>
        <v>#REF!</v>
      </c>
      <c r="RZO9" s="281" t="e">
        <f>#REF!</f>
        <v>#REF!</v>
      </c>
      <c r="RZP9" s="281" t="e">
        <f>#REF!</f>
        <v>#REF!</v>
      </c>
      <c r="RZQ9" s="281" t="e">
        <f>#REF!</f>
        <v>#REF!</v>
      </c>
      <c r="RZR9" s="281" t="e">
        <f>#REF!</f>
        <v>#REF!</v>
      </c>
      <c r="RZS9" s="281" t="e">
        <f>#REF!</f>
        <v>#REF!</v>
      </c>
      <c r="RZT9" s="281" t="e">
        <f>#REF!</f>
        <v>#REF!</v>
      </c>
      <c r="RZU9" s="281" t="e">
        <f>#REF!</f>
        <v>#REF!</v>
      </c>
      <c r="RZV9" s="281" t="e">
        <f>#REF!</f>
        <v>#REF!</v>
      </c>
      <c r="RZW9" s="281" t="e">
        <f>#REF!</f>
        <v>#REF!</v>
      </c>
      <c r="RZX9" s="281" t="e">
        <f>#REF!</f>
        <v>#REF!</v>
      </c>
      <c r="RZY9" s="281" t="e">
        <f>#REF!</f>
        <v>#REF!</v>
      </c>
      <c r="RZZ9" s="281" t="e">
        <f>#REF!</f>
        <v>#REF!</v>
      </c>
      <c r="SAA9" s="281" t="e">
        <f>#REF!</f>
        <v>#REF!</v>
      </c>
      <c r="SAB9" s="281" t="e">
        <f>#REF!</f>
        <v>#REF!</v>
      </c>
      <c r="SAC9" s="281" t="e">
        <f>#REF!</f>
        <v>#REF!</v>
      </c>
      <c r="SAD9" s="281" t="e">
        <f>#REF!</f>
        <v>#REF!</v>
      </c>
      <c r="SAE9" s="281" t="e">
        <f>#REF!</f>
        <v>#REF!</v>
      </c>
      <c r="SAF9" s="281" t="e">
        <f>#REF!</f>
        <v>#REF!</v>
      </c>
      <c r="SAG9" s="281" t="e">
        <f>#REF!</f>
        <v>#REF!</v>
      </c>
      <c r="SAH9" s="281" t="e">
        <f>#REF!</f>
        <v>#REF!</v>
      </c>
      <c r="SAI9" s="281" t="e">
        <f>#REF!</f>
        <v>#REF!</v>
      </c>
      <c r="SAJ9" s="281" t="e">
        <f>#REF!</f>
        <v>#REF!</v>
      </c>
      <c r="SAK9" s="281" t="e">
        <f>#REF!</f>
        <v>#REF!</v>
      </c>
      <c r="SAL9" s="281" t="e">
        <f>#REF!</f>
        <v>#REF!</v>
      </c>
      <c r="SAM9" s="281" t="e">
        <f>#REF!</f>
        <v>#REF!</v>
      </c>
      <c r="SAN9" s="281" t="e">
        <f>#REF!</f>
        <v>#REF!</v>
      </c>
      <c r="SAO9" s="281" t="e">
        <f>#REF!</f>
        <v>#REF!</v>
      </c>
      <c r="SAP9" s="281" t="e">
        <f>#REF!</f>
        <v>#REF!</v>
      </c>
      <c r="SAQ9" s="281" t="e">
        <f>#REF!</f>
        <v>#REF!</v>
      </c>
      <c r="SAR9" s="281" t="e">
        <f>#REF!</f>
        <v>#REF!</v>
      </c>
      <c r="SAS9" s="281" t="e">
        <f>#REF!</f>
        <v>#REF!</v>
      </c>
      <c r="SAT9" s="281" t="e">
        <f>#REF!</f>
        <v>#REF!</v>
      </c>
      <c r="SAU9" s="281" t="e">
        <f>#REF!</f>
        <v>#REF!</v>
      </c>
      <c r="SAV9" s="281" t="e">
        <f>#REF!</f>
        <v>#REF!</v>
      </c>
      <c r="SAW9" s="281" t="e">
        <f>#REF!</f>
        <v>#REF!</v>
      </c>
      <c r="SAX9" s="281" t="e">
        <f>#REF!</f>
        <v>#REF!</v>
      </c>
      <c r="SAY9" s="281" t="e">
        <f>#REF!</f>
        <v>#REF!</v>
      </c>
      <c r="SAZ9" s="281" t="e">
        <f>#REF!</f>
        <v>#REF!</v>
      </c>
      <c r="SBA9" s="281" t="e">
        <f>#REF!</f>
        <v>#REF!</v>
      </c>
      <c r="SBB9" s="281" t="e">
        <f>#REF!</f>
        <v>#REF!</v>
      </c>
      <c r="SBC9" s="281" t="e">
        <f>#REF!</f>
        <v>#REF!</v>
      </c>
      <c r="SBD9" s="281" t="e">
        <f>#REF!</f>
        <v>#REF!</v>
      </c>
      <c r="SBE9" s="281" t="e">
        <f>#REF!</f>
        <v>#REF!</v>
      </c>
      <c r="SBF9" s="281" t="e">
        <f>#REF!</f>
        <v>#REF!</v>
      </c>
      <c r="SBG9" s="281" t="e">
        <f>#REF!</f>
        <v>#REF!</v>
      </c>
      <c r="SBH9" s="281" t="e">
        <f>#REF!</f>
        <v>#REF!</v>
      </c>
      <c r="SBI9" s="281" t="e">
        <f>#REF!</f>
        <v>#REF!</v>
      </c>
      <c r="SBJ9" s="281" t="e">
        <f>#REF!</f>
        <v>#REF!</v>
      </c>
      <c r="SBK9" s="281" t="e">
        <f>#REF!</f>
        <v>#REF!</v>
      </c>
      <c r="SBL9" s="281" t="e">
        <f>#REF!</f>
        <v>#REF!</v>
      </c>
      <c r="SBM9" s="281" t="e">
        <f>#REF!</f>
        <v>#REF!</v>
      </c>
      <c r="SBN9" s="281" t="e">
        <f>#REF!</f>
        <v>#REF!</v>
      </c>
      <c r="SBO9" s="281" t="e">
        <f>#REF!</f>
        <v>#REF!</v>
      </c>
      <c r="SBP9" s="281" t="e">
        <f>#REF!</f>
        <v>#REF!</v>
      </c>
      <c r="SBQ9" s="281" t="e">
        <f>#REF!</f>
        <v>#REF!</v>
      </c>
      <c r="SBR9" s="281" t="e">
        <f>#REF!</f>
        <v>#REF!</v>
      </c>
      <c r="SBS9" s="281" t="e">
        <f>#REF!</f>
        <v>#REF!</v>
      </c>
      <c r="SBT9" s="281" t="e">
        <f>#REF!</f>
        <v>#REF!</v>
      </c>
      <c r="SBU9" s="281" t="e">
        <f>#REF!</f>
        <v>#REF!</v>
      </c>
      <c r="SBV9" s="281" t="e">
        <f>#REF!</f>
        <v>#REF!</v>
      </c>
      <c r="SBW9" s="281" t="e">
        <f>#REF!</f>
        <v>#REF!</v>
      </c>
      <c r="SBX9" s="281" t="e">
        <f>#REF!</f>
        <v>#REF!</v>
      </c>
      <c r="SBY9" s="281" t="e">
        <f>#REF!</f>
        <v>#REF!</v>
      </c>
      <c r="SBZ9" s="281" t="e">
        <f>#REF!</f>
        <v>#REF!</v>
      </c>
      <c r="SCA9" s="281" t="e">
        <f>#REF!</f>
        <v>#REF!</v>
      </c>
      <c r="SCB9" s="281" t="e">
        <f>#REF!</f>
        <v>#REF!</v>
      </c>
      <c r="SCC9" s="281" t="e">
        <f>#REF!</f>
        <v>#REF!</v>
      </c>
      <c r="SCD9" s="281" t="e">
        <f>#REF!</f>
        <v>#REF!</v>
      </c>
      <c r="SCE9" s="281" t="e">
        <f>#REF!</f>
        <v>#REF!</v>
      </c>
      <c r="SCF9" s="281" t="e">
        <f>#REF!</f>
        <v>#REF!</v>
      </c>
      <c r="SCG9" s="281" t="e">
        <f>#REF!</f>
        <v>#REF!</v>
      </c>
      <c r="SCH9" s="281" t="e">
        <f>#REF!</f>
        <v>#REF!</v>
      </c>
      <c r="SCI9" s="281" t="e">
        <f>#REF!</f>
        <v>#REF!</v>
      </c>
      <c r="SCJ9" s="281" t="e">
        <f>#REF!</f>
        <v>#REF!</v>
      </c>
      <c r="SCK9" s="281" t="e">
        <f>#REF!</f>
        <v>#REF!</v>
      </c>
      <c r="SCL9" s="281" t="e">
        <f>#REF!</f>
        <v>#REF!</v>
      </c>
      <c r="SCM9" s="281" t="e">
        <f>#REF!</f>
        <v>#REF!</v>
      </c>
      <c r="SCN9" s="281" t="e">
        <f>#REF!</f>
        <v>#REF!</v>
      </c>
      <c r="SCO9" s="281" t="e">
        <f>#REF!</f>
        <v>#REF!</v>
      </c>
      <c r="SCP9" s="281" t="e">
        <f>#REF!</f>
        <v>#REF!</v>
      </c>
      <c r="SCQ9" s="281" t="e">
        <f>#REF!</f>
        <v>#REF!</v>
      </c>
      <c r="SCR9" s="281" t="e">
        <f>#REF!</f>
        <v>#REF!</v>
      </c>
      <c r="SCS9" s="281" t="e">
        <f>#REF!</f>
        <v>#REF!</v>
      </c>
      <c r="SCT9" s="281" t="e">
        <f>#REF!</f>
        <v>#REF!</v>
      </c>
      <c r="SCU9" s="281" t="e">
        <f>#REF!</f>
        <v>#REF!</v>
      </c>
      <c r="SCV9" s="281" t="e">
        <f>#REF!</f>
        <v>#REF!</v>
      </c>
      <c r="SCW9" s="281" t="e">
        <f>#REF!</f>
        <v>#REF!</v>
      </c>
      <c r="SCX9" s="281" t="e">
        <f>#REF!</f>
        <v>#REF!</v>
      </c>
      <c r="SCY9" s="281" t="e">
        <f>#REF!</f>
        <v>#REF!</v>
      </c>
      <c r="SCZ9" s="281" t="e">
        <f>#REF!</f>
        <v>#REF!</v>
      </c>
      <c r="SDA9" s="281" t="e">
        <f>#REF!</f>
        <v>#REF!</v>
      </c>
      <c r="SDB9" s="281" t="e">
        <f>#REF!</f>
        <v>#REF!</v>
      </c>
      <c r="SDC9" s="281" t="e">
        <f>#REF!</f>
        <v>#REF!</v>
      </c>
      <c r="SDD9" s="281" t="e">
        <f>#REF!</f>
        <v>#REF!</v>
      </c>
      <c r="SDE9" s="281" t="e">
        <f>#REF!</f>
        <v>#REF!</v>
      </c>
      <c r="SDF9" s="281" t="e">
        <f>#REF!</f>
        <v>#REF!</v>
      </c>
      <c r="SDG9" s="281" t="e">
        <f>#REF!</f>
        <v>#REF!</v>
      </c>
      <c r="SDH9" s="281" t="e">
        <f>#REF!</f>
        <v>#REF!</v>
      </c>
      <c r="SDI9" s="281" t="e">
        <f>#REF!</f>
        <v>#REF!</v>
      </c>
      <c r="SDJ9" s="281" t="e">
        <f>#REF!</f>
        <v>#REF!</v>
      </c>
      <c r="SDK9" s="281" t="e">
        <f>#REF!</f>
        <v>#REF!</v>
      </c>
      <c r="SDL9" s="281" t="e">
        <f>#REF!</f>
        <v>#REF!</v>
      </c>
      <c r="SDM9" s="281" t="e">
        <f>#REF!</f>
        <v>#REF!</v>
      </c>
      <c r="SDN9" s="281" t="e">
        <f>#REF!</f>
        <v>#REF!</v>
      </c>
      <c r="SDO9" s="281" t="e">
        <f>#REF!</f>
        <v>#REF!</v>
      </c>
      <c r="SDP9" s="281" t="e">
        <f>#REF!</f>
        <v>#REF!</v>
      </c>
      <c r="SDQ9" s="281" t="e">
        <f>#REF!</f>
        <v>#REF!</v>
      </c>
      <c r="SDR9" s="281" t="e">
        <f>#REF!</f>
        <v>#REF!</v>
      </c>
      <c r="SDS9" s="281" t="e">
        <f>#REF!</f>
        <v>#REF!</v>
      </c>
      <c r="SDT9" s="281" t="e">
        <f>#REF!</f>
        <v>#REF!</v>
      </c>
      <c r="SDU9" s="281" t="e">
        <f>#REF!</f>
        <v>#REF!</v>
      </c>
      <c r="SDV9" s="281" t="e">
        <f>#REF!</f>
        <v>#REF!</v>
      </c>
      <c r="SDW9" s="281" t="e">
        <f>#REF!</f>
        <v>#REF!</v>
      </c>
      <c r="SDX9" s="281" t="e">
        <f>#REF!</f>
        <v>#REF!</v>
      </c>
      <c r="SDY9" s="281" t="e">
        <f>#REF!</f>
        <v>#REF!</v>
      </c>
      <c r="SDZ9" s="281" t="e">
        <f>#REF!</f>
        <v>#REF!</v>
      </c>
      <c r="SEA9" s="281" t="e">
        <f>#REF!</f>
        <v>#REF!</v>
      </c>
      <c r="SEB9" s="281" t="e">
        <f>#REF!</f>
        <v>#REF!</v>
      </c>
      <c r="SEC9" s="281" t="e">
        <f>#REF!</f>
        <v>#REF!</v>
      </c>
      <c r="SED9" s="281" t="e">
        <f>#REF!</f>
        <v>#REF!</v>
      </c>
      <c r="SEE9" s="281" t="e">
        <f>#REF!</f>
        <v>#REF!</v>
      </c>
      <c r="SEF9" s="281" t="e">
        <f>#REF!</f>
        <v>#REF!</v>
      </c>
      <c r="SEG9" s="281" t="e">
        <f>#REF!</f>
        <v>#REF!</v>
      </c>
      <c r="SEH9" s="281" t="e">
        <f>#REF!</f>
        <v>#REF!</v>
      </c>
      <c r="SEI9" s="281" t="e">
        <f>#REF!</f>
        <v>#REF!</v>
      </c>
      <c r="SEJ9" s="281" t="e">
        <f>#REF!</f>
        <v>#REF!</v>
      </c>
      <c r="SEK9" s="281" t="e">
        <f>#REF!</f>
        <v>#REF!</v>
      </c>
      <c r="SEL9" s="281" t="e">
        <f>#REF!</f>
        <v>#REF!</v>
      </c>
      <c r="SEM9" s="281" t="e">
        <f>#REF!</f>
        <v>#REF!</v>
      </c>
      <c r="SEN9" s="281" t="e">
        <f>#REF!</f>
        <v>#REF!</v>
      </c>
      <c r="SEO9" s="281" t="e">
        <f>#REF!</f>
        <v>#REF!</v>
      </c>
      <c r="SEP9" s="281" t="e">
        <f>#REF!</f>
        <v>#REF!</v>
      </c>
      <c r="SEQ9" s="281" t="e">
        <f>#REF!</f>
        <v>#REF!</v>
      </c>
      <c r="SER9" s="281" t="e">
        <f>#REF!</f>
        <v>#REF!</v>
      </c>
      <c r="SES9" s="281" t="e">
        <f>#REF!</f>
        <v>#REF!</v>
      </c>
      <c r="SET9" s="281" t="e">
        <f>#REF!</f>
        <v>#REF!</v>
      </c>
      <c r="SEU9" s="281" t="e">
        <f>#REF!</f>
        <v>#REF!</v>
      </c>
      <c r="SEV9" s="281" t="e">
        <f>#REF!</f>
        <v>#REF!</v>
      </c>
      <c r="SEW9" s="281" t="e">
        <f>#REF!</f>
        <v>#REF!</v>
      </c>
      <c r="SEX9" s="281" t="e">
        <f>#REF!</f>
        <v>#REF!</v>
      </c>
      <c r="SEY9" s="281" t="e">
        <f>#REF!</f>
        <v>#REF!</v>
      </c>
      <c r="SEZ9" s="281" t="e">
        <f>#REF!</f>
        <v>#REF!</v>
      </c>
      <c r="SFA9" s="281" t="e">
        <f>#REF!</f>
        <v>#REF!</v>
      </c>
      <c r="SFB9" s="281" t="e">
        <f>#REF!</f>
        <v>#REF!</v>
      </c>
      <c r="SFC9" s="281" t="e">
        <f>#REF!</f>
        <v>#REF!</v>
      </c>
      <c r="SFD9" s="281" t="e">
        <f>#REF!</f>
        <v>#REF!</v>
      </c>
      <c r="SFE9" s="281" t="e">
        <f>#REF!</f>
        <v>#REF!</v>
      </c>
      <c r="SFF9" s="281" t="e">
        <f>#REF!</f>
        <v>#REF!</v>
      </c>
      <c r="SFG9" s="281" t="e">
        <f>#REF!</f>
        <v>#REF!</v>
      </c>
      <c r="SFH9" s="281" t="e">
        <f>#REF!</f>
        <v>#REF!</v>
      </c>
      <c r="SFI9" s="281" t="e">
        <f>#REF!</f>
        <v>#REF!</v>
      </c>
      <c r="SFJ9" s="281" t="e">
        <f>#REF!</f>
        <v>#REF!</v>
      </c>
      <c r="SFK9" s="281" t="e">
        <f>#REF!</f>
        <v>#REF!</v>
      </c>
      <c r="SFL9" s="281" t="e">
        <f>#REF!</f>
        <v>#REF!</v>
      </c>
      <c r="SFM9" s="281" t="e">
        <f>#REF!</f>
        <v>#REF!</v>
      </c>
      <c r="SFN9" s="281" t="e">
        <f>#REF!</f>
        <v>#REF!</v>
      </c>
      <c r="SFO9" s="281" t="e">
        <f>#REF!</f>
        <v>#REF!</v>
      </c>
      <c r="SFP9" s="281" t="e">
        <f>#REF!</f>
        <v>#REF!</v>
      </c>
      <c r="SFQ9" s="281" t="e">
        <f>#REF!</f>
        <v>#REF!</v>
      </c>
      <c r="SFR9" s="281" t="e">
        <f>#REF!</f>
        <v>#REF!</v>
      </c>
      <c r="SFS9" s="281" t="e">
        <f>#REF!</f>
        <v>#REF!</v>
      </c>
      <c r="SFT9" s="281" t="e">
        <f>#REF!</f>
        <v>#REF!</v>
      </c>
      <c r="SFU9" s="281" t="e">
        <f>#REF!</f>
        <v>#REF!</v>
      </c>
      <c r="SFV9" s="281" t="e">
        <f>#REF!</f>
        <v>#REF!</v>
      </c>
      <c r="SFW9" s="281" t="e">
        <f>#REF!</f>
        <v>#REF!</v>
      </c>
      <c r="SFX9" s="281" t="e">
        <f>#REF!</f>
        <v>#REF!</v>
      </c>
      <c r="SFY9" s="281" t="e">
        <f>#REF!</f>
        <v>#REF!</v>
      </c>
      <c r="SFZ9" s="281" t="e">
        <f>#REF!</f>
        <v>#REF!</v>
      </c>
      <c r="SGA9" s="281" t="e">
        <f>#REF!</f>
        <v>#REF!</v>
      </c>
      <c r="SGB9" s="281" t="e">
        <f>#REF!</f>
        <v>#REF!</v>
      </c>
      <c r="SGC9" s="281" t="e">
        <f>#REF!</f>
        <v>#REF!</v>
      </c>
      <c r="SGD9" s="281" t="e">
        <f>#REF!</f>
        <v>#REF!</v>
      </c>
      <c r="SGE9" s="281" t="e">
        <f>#REF!</f>
        <v>#REF!</v>
      </c>
      <c r="SGF9" s="281" t="e">
        <f>#REF!</f>
        <v>#REF!</v>
      </c>
      <c r="SGG9" s="281" t="e">
        <f>#REF!</f>
        <v>#REF!</v>
      </c>
      <c r="SGH9" s="281" t="e">
        <f>#REF!</f>
        <v>#REF!</v>
      </c>
      <c r="SGI9" s="281" t="e">
        <f>#REF!</f>
        <v>#REF!</v>
      </c>
      <c r="SGJ9" s="281" t="e">
        <f>#REF!</f>
        <v>#REF!</v>
      </c>
      <c r="SGK9" s="281" t="e">
        <f>#REF!</f>
        <v>#REF!</v>
      </c>
      <c r="SGL9" s="281" t="e">
        <f>#REF!</f>
        <v>#REF!</v>
      </c>
      <c r="SGM9" s="281" t="e">
        <f>#REF!</f>
        <v>#REF!</v>
      </c>
      <c r="SGN9" s="281" t="e">
        <f>#REF!</f>
        <v>#REF!</v>
      </c>
      <c r="SGO9" s="281" t="e">
        <f>#REF!</f>
        <v>#REF!</v>
      </c>
      <c r="SGP9" s="281" t="e">
        <f>#REF!</f>
        <v>#REF!</v>
      </c>
      <c r="SGQ9" s="281" t="e">
        <f>#REF!</f>
        <v>#REF!</v>
      </c>
      <c r="SGR9" s="281" t="e">
        <f>#REF!</f>
        <v>#REF!</v>
      </c>
      <c r="SGS9" s="281" t="e">
        <f>#REF!</f>
        <v>#REF!</v>
      </c>
      <c r="SGT9" s="281" t="e">
        <f>#REF!</f>
        <v>#REF!</v>
      </c>
      <c r="SGU9" s="281" t="e">
        <f>#REF!</f>
        <v>#REF!</v>
      </c>
      <c r="SGV9" s="281" t="e">
        <f>#REF!</f>
        <v>#REF!</v>
      </c>
      <c r="SGW9" s="281" t="e">
        <f>#REF!</f>
        <v>#REF!</v>
      </c>
      <c r="SGX9" s="281" t="e">
        <f>#REF!</f>
        <v>#REF!</v>
      </c>
      <c r="SGY9" s="281" t="e">
        <f>#REF!</f>
        <v>#REF!</v>
      </c>
      <c r="SGZ9" s="281" t="e">
        <f>#REF!</f>
        <v>#REF!</v>
      </c>
      <c r="SHA9" s="281" t="e">
        <f>#REF!</f>
        <v>#REF!</v>
      </c>
      <c r="SHB9" s="281" t="e">
        <f>#REF!</f>
        <v>#REF!</v>
      </c>
      <c r="SHC9" s="281" t="e">
        <f>#REF!</f>
        <v>#REF!</v>
      </c>
      <c r="SHD9" s="281" t="e">
        <f>#REF!</f>
        <v>#REF!</v>
      </c>
      <c r="SHE9" s="281" t="e">
        <f>#REF!</f>
        <v>#REF!</v>
      </c>
      <c r="SHF9" s="281" t="e">
        <f>#REF!</f>
        <v>#REF!</v>
      </c>
      <c r="SHG9" s="281" t="e">
        <f>#REF!</f>
        <v>#REF!</v>
      </c>
      <c r="SHH9" s="281" t="e">
        <f>#REF!</f>
        <v>#REF!</v>
      </c>
      <c r="SHI9" s="281" t="e">
        <f>#REF!</f>
        <v>#REF!</v>
      </c>
      <c r="SHJ9" s="281" t="e">
        <f>#REF!</f>
        <v>#REF!</v>
      </c>
      <c r="SHK9" s="281" t="e">
        <f>#REF!</f>
        <v>#REF!</v>
      </c>
      <c r="SHL9" s="281" t="e">
        <f>#REF!</f>
        <v>#REF!</v>
      </c>
      <c r="SHM9" s="281" t="e">
        <f>#REF!</f>
        <v>#REF!</v>
      </c>
      <c r="SHN9" s="281" t="e">
        <f>#REF!</f>
        <v>#REF!</v>
      </c>
      <c r="SHO9" s="281" t="e">
        <f>#REF!</f>
        <v>#REF!</v>
      </c>
      <c r="SHP9" s="281" t="e">
        <f>#REF!</f>
        <v>#REF!</v>
      </c>
      <c r="SHQ9" s="281" t="e">
        <f>#REF!</f>
        <v>#REF!</v>
      </c>
      <c r="SHR9" s="281" t="e">
        <f>#REF!</f>
        <v>#REF!</v>
      </c>
      <c r="SHS9" s="281" t="e">
        <f>#REF!</f>
        <v>#REF!</v>
      </c>
      <c r="SHT9" s="281" t="e">
        <f>#REF!</f>
        <v>#REF!</v>
      </c>
      <c r="SHU9" s="281" t="e">
        <f>#REF!</f>
        <v>#REF!</v>
      </c>
      <c r="SHV9" s="281" t="e">
        <f>#REF!</f>
        <v>#REF!</v>
      </c>
      <c r="SHW9" s="281" t="e">
        <f>#REF!</f>
        <v>#REF!</v>
      </c>
      <c r="SHX9" s="281" t="e">
        <f>#REF!</f>
        <v>#REF!</v>
      </c>
      <c r="SHY9" s="281" t="e">
        <f>#REF!</f>
        <v>#REF!</v>
      </c>
      <c r="SHZ9" s="281" t="e">
        <f>#REF!</f>
        <v>#REF!</v>
      </c>
      <c r="SIA9" s="281" t="e">
        <f>#REF!</f>
        <v>#REF!</v>
      </c>
      <c r="SIB9" s="281" t="e">
        <f>#REF!</f>
        <v>#REF!</v>
      </c>
      <c r="SIC9" s="281" t="e">
        <f>#REF!</f>
        <v>#REF!</v>
      </c>
      <c r="SID9" s="281" t="e">
        <f>#REF!</f>
        <v>#REF!</v>
      </c>
      <c r="SIE9" s="281" t="e">
        <f>#REF!</f>
        <v>#REF!</v>
      </c>
      <c r="SIF9" s="281" t="e">
        <f>#REF!</f>
        <v>#REF!</v>
      </c>
      <c r="SIG9" s="281" t="e">
        <f>#REF!</f>
        <v>#REF!</v>
      </c>
      <c r="SIH9" s="281" t="e">
        <f>#REF!</f>
        <v>#REF!</v>
      </c>
      <c r="SII9" s="281" t="e">
        <f>#REF!</f>
        <v>#REF!</v>
      </c>
      <c r="SIJ9" s="281" t="e">
        <f>#REF!</f>
        <v>#REF!</v>
      </c>
      <c r="SIK9" s="281" t="e">
        <f>#REF!</f>
        <v>#REF!</v>
      </c>
      <c r="SIL9" s="281" t="e">
        <f>#REF!</f>
        <v>#REF!</v>
      </c>
      <c r="SIM9" s="281" t="e">
        <f>#REF!</f>
        <v>#REF!</v>
      </c>
      <c r="SIN9" s="281" t="e">
        <f>#REF!</f>
        <v>#REF!</v>
      </c>
      <c r="SIO9" s="281" t="e">
        <f>#REF!</f>
        <v>#REF!</v>
      </c>
      <c r="SIP9" s="281" t="e">
        <f>#REF!</f>
        <v>#REF!</v>
      </c>
      <c r="SIQ9" s="281" t="e">
        <f>#REF!</f>
        <v>#REF!</v>
      </c>
      <c r="SIR9" s="281" t="e">
        <f>#REF!</f>
        <v>#REF!</v>
      </c>
      <c r="SIS9" s="281" t="e">
        <f>#REF!</f>
        <v>#REF!</v>
      </c>
      <c r="SIT9" s="281" t="e">
        <f>#REF!</f>
        <v>#REF!</v>
      </c>
      <c r="SIU9" s="281" t="e">
        <f>#REF!</f>
        <v>#REF!</v>
      </c>
      <c r="SIV9" s="281" t="e">
        <f>#REF!</f>
        <v>#REF!</v>
      </c>
      <c r="SIW9" s="281" t="e">
        <f>#REF!</f>
        <v>#REF!</v>
      </c>
      <c r="SIX9" s="281" t="e">
        <f>#REF!</f>
        <v>#REF!</v>
      </c>
      <c r="SIY9" s="281" t="e">
        <f>#REF!</f>
        <v>#REF!</v>
      </c>
      <c r="SIZ9" s="281" t="e">
        <f>#REF!</f>
        <v>#REF!</v>
      </c>
      <c r="SJA9" s="281" t="e">
        <f>#REF!</f>
        <v>#REF!</v>
      </c>
      <c r="SJB9" s="281" t="e">
        <f>#REF!</f>
        <v>#REF!</v>
      </c>
      <c r="SJC9" s="281" t="e">
        <f>#REF!</f>
        <v>#REF!</v>
      </c>
      <c r="SJD9" s="281" t="e">
        <f>#REF!</f>
        <v>#REF!</v>
      </c>
      <c r="SJE9" s="281" t="e">
        <f>#REF!</f>
        <v>#REF!</v>
      </c>
      <c r="SJF9" s="281" t="e">
        <f>#REF!</f>
        <v>#REF!</v>
      </c>
      <c r="SJG9" s="281" t="e">
        <f>#REF!</f>
        <v>#REF!</v>
      </c>
      <c r="SJH9" s="281" t="e">
        <f>#REF!</f>
        <v>#REF!</v>
      </c>
      <c r="SJI9" s="281" t="e">
        <f>#REF!</f>
        <v>#REF!</v>
      </c>
      <c r="SJJ9" s="281" t="e">
        <f>#REF!</f>
        <v>#REF!</v>
      </c>
      <c r="SJK9" s="281" t="e">
        <f>#REF!</f>
        <v>#REF!</v>
      </c>
      <c r="SJL9" s="281" t="e">
        <f>#REF!</f>
        <v>#REF!</v>
      </c>
      <c r="SJM9" s="281" t="e">
        <f>#REF!</f>
        <v>#REF!</v>
      </c>
      <c r="SJN9" s="281" t="e">
        <f>#REF!</f>
        <v>#REF!</v>
      </c>
      <c r="SJO9" s="281" t="e">
        <f>#REF!</f>
        <v>#REF!</v>
      </c>
      <c r="SJP9" s="281" t="e">
        <f>#REF!</f>
        <v>#REF!</v>
      </c>
      <c r="SJQ9" s="281" t="e">
        <f>#REF!</f>
        <v>#REF!</v>
      </c>
      <c r="SJR9" s="281" t="e">
        <f>#REF!</f>
        <v>#REF!</v>
      </c>
      <c r="SJS9" s="281" t="e">
        <f>#REF!</f>
        <v>#REF!</v>
      </c>
      <c r="SJT9" s="281" t="e">
        <f>#REF!</f>
        <v>#REF!</v>
      </c>
      <c r="SJU9" s="281" t="e">
        <f>#REF!</f>
        <v>#REF!</v>
      </c>
      <c r="SJV9" s="281" t="e">
        <f>#REF!</f>
        <v>#REF!</v>
      </c>
      <c r="SJW9" s="281" t="e">
        <f>#REF!</f>
        <v>#REF!</v>
      </c>
      <c r="SJX9" s="281" t="e">
        <f>#REF!</f>
        <v>#REF!</v>
      </c>
      <c r="SJY9" s="281" t="e">
        <f>#REF!</f>
        <v>#REF!</v>
      </c>
      <c r="SJZ9" s="281" t="e">
        <f>#REF!</f>
        <v>#REF!</v>
      </c>
      <c r="SKA9" s="281" t="e">
        <f>#REF!</f>
        <v>#REF!</v>
      </c>
      <c r="SKB9" s="281" t="e">
        <f>#REF!</f>
        <v>#REF!</v>
      </c>
      <c r="SKC9" s="281" t="e">
        <f>#REF!</f>
        <v>#REF!</v>
      </c>
      <c r="SKD9" s="281" t="e">
        <f>#REF!</f>
        <v>#REF!</v>
      </c>
      <c r="SKE9" s="281" t="e">
        <f>#REF!</f>
        <v>#REF!</v>
      </c>
      <c r="SKF9" s="281" t="e">
        <f>#REF!</f>
        <v>#REF!</v>
      </c>
      <c r="SKG9" s="281" t="e">
        <f>#REF!</f>
        <v>#REF!</v>
      </c>
      <c r="SKH9" s="281" t="e">
        <f>#REF!</f>
        <v>#REF!</v>
      </c>
      <c r="SKI9" s="281" t="e">
        <f>#REF!</f>
        <v>#REF!</v>
      </c>
      <c r="SKJ9" s="281" t="e">
        <f>#REF!</f>
        <v>#REF!</v>
      </c>
      <c r="SKK9" s="281" t="e">
        <f>#REF!</f>
        <v>#REF!</v>
      </c>
      <c r="SKL9" s="281" t="e">
        <f>#REF!</f>
        <v>#REF!</v>
      </c>
      <c r="SKM9" s="281" t="e">
        <f>#REF!</f>
        <v>#REF!</v>
      </c>
      <c r="SKN9" s="281" t="e">
        <f>#REF!</f>
        <v>#REF!</v>
      </c>
      <c r="SKO9" s="281" t="e">
        <f>#REF!</f>
        <v>#REF!</v>
      </c>
      <c r="SKP9" s="281" t="e">
        <f>#REF!</f>
        <v>#REF!</v>
      </c>
      <c r="SKQ9" s="281" t="e">
        <f>#REF!</f>
        <v>#REF!</v>
      </c>
      <c r="SKR9" s="281" t="e">
        <f>#REF!</f>
        <v>#REF!</v>
      </c>
      <c r="SKS9" s="281" t="e">
        <f>#REF!</f>
        <v>#REF!</v>
      </c>
      <c r="SKT9" s="281" t="e">
        <f>#REF!</f>
        <v>#REF!</v>
      </c>
      <c r="SKU9" s="281" t="e">
        <f>#REF!</f>
        <v>#REF!</v>
      </c>
      <c r="SKV9" s="281" t="e">
        <f>#REF!</f>
        <v>#REF!</v>
      </c>
      <c r="SKW9" s="281" t="e">
        <f>#REF!</f>
        <v>#REF!</v>
      </c>
      <c r="SKX9" s="281" t="e">
        <f>#REF!</f>
        <v>#REF!</v>
      </c>
      <c r="SKY9" s="281" t="e">
        <f>#REF!</f>
        <v>#REF!</v>
      </c>
      <c r="SKZ9" s="281" t="e">
        <f>#REF!</f>
        <v>#REF!</v>
      </c>
      <c r="SLA9" s="281" t="e">
        <f>#REF!</f>
        <v>#REF!</v>
      </c>
      <c r="SLB9" s="281" t="e">
        <f>#REF!</f>
        <v>#REF!</v>
      </c>
      <c r="SLC9" s="281" t="e">
        <f>#REF!</f>
        <v>#REF!</v>
      </c>
      <c r="SLD9" s="281" t="e">
        <f>#REF!</f>
        <v>#REF!</v>
      </c>
      <c r="SLE9" s="281" t="e">
        <f>#REF!</f>
        <v>#REF!</v>
      </c>
      <c r="SLF9" s="281" t="e">
        <f>#REF!</f>
        <v>#REF!</v>
      </c>
      <c r="SLG9" s="281" t="e">
        <f>#REF!</f>
        <v>#REF!</v>
      </c>
      <c r="SLH9" s="281" t="e">
        <f>#REF!</f>
        <v>#REF!</v>
      </c>
      <c r="SLI9" s="281" t="e">
        <f>#REF!</f>
        <v>#REF!</v>
      </c>
      <c r="SLJ9" s="281" t="e">
        <f>#REF!</f>
        <v>#REF!</v>
      </c>
      <c r="SLK9" s="281" t="e">
        <f>#REF!</f>
        <v>#REF!</v>
      </c>
      <c r="SLL9" s="281" t="e">
        <f>#REF!</f>
        <v>#REF!</v>
      </c>
      <c r="SLM9" s="281" t="e">
        <f>#REF!</f>
        <v>#REF!</v>
      </c>
      <c r="SLN9" s="281" t="e">
        <f>#REF!</f>
        <v>#REF!</v>
      </c>
      <c r="SLO9" s="281" t="e">
        <f>#REF!</f>
        <v>#REF!</v>
      </c>
      <c r="SLP9" s="281" t="e">
        <f>#REF!</f>
        <v>#REF!</v>
      </c>
      <c r="SLQ9" s="281" t="e">
        <f>#REF!</f>
        <v>#REF!</v>
      </c>
      <c r="SLR9" s="281" t="e">
        <f>#REF!</f>
        <v>#REF!</v>
      </c>
      <c r="SLS9" s="281" t="e">
        <f>#REF!</f>
        <v>#REF!</v>
      </c>
      <c r="SLT9" s="281" t="e">
        <f>#REF!</f>
        <v>#REF!</v>
      </c>
      <c r="SLU9" s="281" t="e">
        <f>#REF!</f>
        <v>#REF!</v>
      </c>
      <c r="SLV9" s="281" t="e">
        <f>#REF!</f>
        <v>#REF!</v>
      </c>
      <c r="SLW9" s="281" t="e">
        <f>#REF!</f>
        <v>#REF!</v>
      </c>
      <c r="SLX9" s="281" t="e">
        <f>#REF!</f>
        <v>#REF!</v>
      </c>
      <c r="SLY9" s="281" t="e">
        <f>#REF!</f>
        <v>#REF!</v>
      </c>
      <c r="SLZ9" s="281" t="e">
        <f>#REF!</f>
        <v>#REF!</v>
      </c>
      <c r="SMA9" s="281" t="e">
        <f>#REF!</f>
        <v>#REF!</v>
      </c>
      <c r="SMB9" s="281" t="e">
        <f>#REF!</f>
        <v>#REF!</v>
      </c>
      <c r="SMC9" s="281" t="e">
        <f>#REF!</f>
        <v>#REF!</v>
      </c>
      <c r="SMD9" s="281" t="e">
        <f>#REF!</f>
        <v>#REF!</v>
      </c>
      <c r="SME9" s="281" t="e">
        <f>#REF!</f>
        <v>#REF!</v>
      </c>
      <c r="SMF9" s="281" t="e">
        <f>#REF!</f>
        <v>#REF!</v>
      </c>
      <c r="SMG9" s="281" t="e">
        <f>#REF!</f>
        <v>#REF!</v>
      </c>
      <c r="SMH9" s="281" t="e">
        <f>#REF!</f>
        <v>#REF!</v>
      </c>
      <c r="SMI9" s="281" t="e">
        <f>#REF!</f>
        <v>#REF!</v>
      </c>
      <c r="SMJ9" s="281" t="e">
        <f>#REF!</f>
        <v>#REF!</v>
      </c>
      <c r="SMK9" s="281" t="e">
        <f>#REF!</f>
        <v>#REF!</v>
      </c>
      <c r="SML9" s="281" t="e">
        <f>#REF!</f>
        <v>#REF!</v>
      </c>
      <c r="SMM9" s="281" t="e">
        <f>#REF!</f>
        <v>#REF!</v>
      </c>
      <c r="SMN9" s="281" t="e">
        <f>#REF!</f>
        <v>#REF!</v>
      </c>
      <c r="SMO9" s="281" t="e">
        <f>#REF!</f>
        <v>#REF!</v>
      </c>
      <c r="SMP9" s="281" t="e">
        <f>#REF!</f>
        <v>#REF!</v>
      </c>
      <c r="SMQ9" s="281" t="e">
        <f>#REF!</f>
        <v>#REF!</v>
      </c>
      <c r="SMR9" s="281" t="e">
        <f>#REF!</f>
        <v>#REF!</v>
      </c>
      <c r="SMS9" s="281" t="e">
        <f>#REF!</f>
        <v>#REF!</v>
      </c>
      <c r="SMT9" s="281" t="e">
        <f>#REF!</f>
        <v>#REF!</v>
      </c>
      <c r="SMU9" s="281" t="e">
        <f>#REF!</f>
        <v>#REF!</v>
      </c>
      <c r="SMV9" s="281" t="e">
        <f>#REF!</f>
        <v>#REF!</v>
      </c>
      <c r="SMW9" s="281" t="e">
        <f>#REF!</f>
        <v>#REF!</v>
      </c>
      <c r="SMX9" s="281" t="e">
        <f>#REF!</f>
        <v>#REF!</v>
      </c>
      <c r="SMY9" s="281" t="e">
        <f>#REF!</f>
        <v>#REF!</v>
      </c>
      <c r="SMZ9" s="281" t="e">
        <f>#REF!</f>
        <v>#REF!</v>
      </c>
      <c r="SNA9" s="281" t="e">
        <f>#REF!</f>
        <v>#REF!</v>
      </c>
      <c r="SNB9" s="281" t="e">
        <f>#REF!</f>
        <v>#REF!</v>
      </c>
      <c r="SNC9" s="281" t="e">
        <f>#REF!</f>
        <v>#REF!</v>
      </c>
      <c r="SND9" s="281" t="e">
        <f>#REF!</f>
        <v>#REF!</v>
      </c>
      <c r="SNE9" s="281" t="e">
        <f>#REF!</f>
        <v>#REF!</v>
      </c>
      <c r="SNF9" s="281" t="e">
        <f>#REF!</f>
        <v>#REF!</v>
      </c>
      <c r="SNG9" s="281" t="e">
        <f>#REF!</f>
        <v>#REF!</v>
      </c>
      <c r="SNH9" s="281" t="e">
        <f>#REF!</f>
        <v>#REF!</v>
      </c>
      <c r="SNI9" s="281" t="e">
        <f>#REF!</f>
        <v>#REF!</v>
      </c>
      <c r="SNJ9" s="281" t="e">
        <f>#REF!</f>
        <v>#REF!</v>
      </c>
      <c r="SNK9" s="281" t="e">
        <f>#REF!</f>
        <v>#REF!</v>
      </c>
      <c r="SNL9" s="281" t="e">
        <f>#REF!</f>
        <v>#REF!</v>
      </c>
      <c r="SNM9" s="281" t="e">
        <f>#REF!</f>
        <v>#REF!</v>
      </c>
      <c r="SNN9" s="281" t="e">
        <f>#REF!</f>
        <v>#REF!</v>
      </c>
      <c r="SNO9" s="281" t="e">
        <f>#REF!</f>
        <v>#REF!</v>
      </c>
      <c r="SNP9" s="281" t="e">
        <f>#REF!</f>
        <v>#REF!</v>
      </c>
      <c r="SNQ9" s="281" t="e">
        <f>#REF!</f>
        <v>#REF!</v>
      </c>
      <c r="SNR9" s="281" t="e">
        <f>#REF!</f>
        <v>#REF!</v>
      </c>
      <c r="SNS9" s="281" t="e">
        <f>#REF!</f>
        <v>#REF!</v>
      </c>
      <c r="SNT9" s="281" t="e">
        <f>#REF!</f>
        <v>#REF!</v>
      </c>
      <c r="SNU9" s="281" t="e">
        <f>#REF!</f>
        <v>#REF!</v>
      </c>
      <c r="SNV9" s="281" t="e">
        <f>#REF!</f>
        <v>#REF!</v>
      </c>
      <c r="SNW9" s="281" t="e">
        <f>#REF!</f>
        <v>#REF!</v>
      </c>
      <c r="SNX9" s="281" t="e">
        <f>#REF!</f>
        <v>#REF!</v>
      </c>
      <c r="SNY9" s="281" t="e">
        <f>#REF!</f>
        <v>#REF!</v>
      </c>
      <c r="SNZ9" s="281" t="e">
        <f>#REF!</f>
        <v>#REF!</v>
      </c>
      <c r="SOA9" s="281" t="e">
        <f>#REF!</f>
        <v>#REF!</v>
      </c>
      <c r="SOB9" s="281" t="e">
        <f>#REF!</f>
        <v>#REF!</v>
      </c>
      <c r="SOC9" s="281" t="e">
        <f>#REF!</f>
        <v>#REF!</v>
      </c>
      <c r="SOD9" s="281" t="e">
        <f>#REF!</f>
        <v>#REF!</v>
      </c>
      <c r="SOE9" s="281" t="e">
        <f>#REF!</f>
        <v>#REF!</v>
      </c>
      <c r="SOF9" s="281" t="e">
        <f>#REF!</f>
        <v>#REF!</v>
      </c>
      <c r="SOG9" s="281" t="e">
        <f>#REF!</f>
        <v>#REF!</v>
      </c>
      <c r="SOH9" s="281" t="e">
        <f>#REF!</f>
        <v>#REF!</v>
      </c>
      <c r="SOI9" s="281" t="e">
        <f>#REF!</f>
        <v>#REF!</v>
      </c>
      <c r="SOJ9" s="281" t="e">
        <f>#REF!</f>
        <v>#REF!</v>
      </c>
      <c r="SOK9" s="281" t="e">
        <f>#REF!</f>
        <v>#REF!</v>
      </c>
      <c r="SOL9" s="281" t="e">
        <f>#REF!</f>
        <v>#REF!</v>
      </c>
      <c r="SOM9" s="281" t="e">
        <f>#REF!</f>
        <v>#REF!</v>
      </c>
      <c r="SON9" s="281" t="e">
        <f>#REF!</f>
        <v>#REF!</v>
      </c>
      <c r="SOO9" s="281" t="e">
        <f>#REF!</f>
        <v>#REF!</v>
      </c>
      <c r="SOP9" s="281" t="e">
        <f>#REF!</f>
        <v>#REF!</v>
      </c>
      <c r="SOQ9" s="281" t="e">
        <f>#REF!</f>
        <v>#REF!</v>
      </c>
      <c r="SOR9" s="281" t="e">
        <f>#REF!</f>
        <v>#REF!</v>
      </c>
      <c r="SOS9" s="281" t="e">
        <f>#REF!</f>
        <v>#REF!</v>
      </c>
      <c r="SOT9" s="281" t="e">
        <f>#REF!</f>
        <v>#REF!</v>
      </c>
      <c r="SOU9" s="281" t="e">
        <f>#REF!</f>
        <v>#REF!</v>
      </c>
      <c r="SOV9" s="281" t="e">
        <f>#REF!</f>
        <v>#REF!</v>
      </c>
      <c r="SOW9" s="281" t="e">
        <f>#REF!</f>
        <v>#REF!</v>
      </c>
      <c r="SOX9" s="281" t="e">
        <f>#REF!</f>
        <v>#REF!</v>
      </c>
      <c r="SOY9" s="281" t="e">
        <f>#REF!</f>
        <v>#REF!</v>
      </c>
      <c r="SOZ9" s="281" t="e">
        <f>#REF!</f>
        <v>#REF!</v>
      </c>
      <c r="SPA9" s="281" t="e">
        <f>#REF!</f>
        <v>#REF!</v>
      </c>
      <c r="SPB9" s="281" t="e">
        <f>#REF!</f>
        <v>#REF!</v>
      </c>
      <c r="SPC9" s="281" t="e">
        <f>#REF!</f>
        <v>#REF!</v>
      </c>
      <c r="SPD9" s="281" t="e">
        <f>#REF!</f>
        <v>#REF!</v>
      </c>
      <c r="SPE9" s="281" t="e">
        <f>#REF!</f>
        <v>#REF!</v>
      </c>
      <c r="SPF9" s="281" t="e">
        <f>#REF!</f>
        <v>#REF!</v>
      </c>
      <c r="SPG9" s="281" t="e">
        <f>#REF!</f>
        <v>#REF!</v>
      </c>
      <c r="SPH9" s="281" t="e">
        <f>#REF!</f>
        <v>#REF!</v>
      </c>
      <c r="SPI9" s="281" t="e">
        <f>#REF!</f>
        <v>#REF!</v>
      </c>
      <c r="SPJ9" s="281" t="e">
        <f>#REF!</f>
        <v>#REF!</v>
      </c>
      <c r="SPK9" s="281" t="e">
        <f>#REF!</f>
        <v>#REF!</v>
      </c>
      <c r="SPL9" s="281" t="e">
        <f>#REF!</f>
        <v>#REF!</v>
      </c>
      <c r="SPM9" s="281" t="e">
        <f>#REF!</f>
        <v>#REF!</v>
      </c>
      <c r="SPN9" s="281" t="e">
        <f>#REF!</f>
        <v>#REF!</v>
      </c>
      <c r="SPO9" s="281" t="e">
        <f>#REF!</f>
        <v>#REF!</v>
      </c>
      <c r="SPP9" s="281" t="e">
        <f>#REF!</f>
        <v>#REF!</v>
      </c>
      <c r="SPQ9" s="281" t="e">
        <f>#REF!</f>
        <v>#REF!</v>
      </c>
      <c r="SPR9" s="281" t="e">
        <f>#REF!</f>
        <v>#REF!</v>
      </c>
      <c r="SPS9" s="281" t="e">
        <f>#REF!</f>
        <v>#REF!</v>
      </c>
      <c r="SPT9" s="281" t="e">
        <f>#REF!</f>
        <v>#REF!</v>
      </c>
      <c r="SPU9" s="281" t="e">
        <f>#REF!</f>
        <v>#REF!</v>
      </c>
      <c r="SPV9" s="281" t="e">
        <f>#REF!</f>
        <v>#REF!</v>
      </c>
      <c r="SPW9" s="281" t="e">
        <f>#REF!</f>
        <v>#REF!</v>
      </c>
      <c r="SPX9" s="281" t="e">
        <f>#REF!</f>
        <v>#REF!</v>
      </c>
      <c r="SPY9" s="281" t="e">
        <f>#REF!</f>
        <v>#REF!</v>
      </c>
      <c r="SPZ9" s="281" t="e">
        <f>#REF!</f>
        <v>#REF!</v>
      </c>
      <c r="SQA9" s="281" t="e">
        <f>#REF!</f>
        <v>#REF!</v>
      </c>
      <c r="SQB9" s="281" t="e">
        <f>#REF!</f>
        <v>#REF!</v>
      </c>
      <c r="SQC9" s="281" t="e">
        <f>#REF!</f>
        <v>#REF!</v>
      </c>
      <c r="SQD9" s="281" t="e">
        <f>#REF!</f>
        <v>#REF!</v>
      </c>
      <c r="SQE9" s="281" t="e">
        <f>#REF!</f>
        <v>#REF!</v>
      </c>
      <c r="SQF9" s="281" t="e">
        <f>#REF!</f>
        <v>#REF!</v>
      </c>
      <c r="SQG9" s="281" t="e">
        <f>#REF!</f>
        <v>#REF!</v>
      </c>
      <c r="SQH9" s="281" t="e">
        <f>#REF!</f>
        <v>#REF!</v>
      </c>
      <c r="SQI9" s="281" t="e">
        <f>#REF!</f>
        <v>#REF!</v>
      </c>
      <c r="SQJ9" s="281" t="e">
        <f>#REF!</f>
        <v>#REF!</v>
      </c>
      <c r="SQK9" s="281" t="e">
        <f>#REF!</f>
        <v>#REF!</v>
      </c>
      <c r="SQL9" s="281" t="e">
        <f>#REF!</f>
        <v>#REF!</v>
      </c>
      <c r="SQM9" s="281" t="e">
        <f>#REF!</f>
        <v>#REF!</v>
      </c>
      <c r="SQN9" s="281" t="e">
        <f>#REF!</f>
        <v>#REF!</v>
      </c>
      <c r="SQO9" s="281" t="e">
        <f>#REF!</f>
        <v>#REF!</v>
      </c>
      <c r="SQP9" s="281" t="e">
        <f>#REF!</f>
        <v>#REF!</v>
      </c>
      <c r="SQQ9" s="281" t="e">
        <f>#REF!</f>
        <v>#REF!</v>
      </c>
      <c r="SQR9" s="281" t="e">
        <f>#REF!</f>
        <v>#REF!</v>
      </c>
      <c r="SQS9" s="281" t="e">
        <f>#REF!</f>
        <v>#REF!</v>
      </c>
      <c r="SQT9" s="281" t="e">
        <f>#REF!</f>
        <v>#REF!</v>
      </c>
      <c r="SQU9" s="281" t="e">
        <f>#REF!</f>
        <v>#REF!</v>
      </c>
      <c r="SQV9" s="281" t="e">
        <f>#REF!</f>
        <v>#REF!</v>
      </c>
      <c r="SQW9" s="281" t="e">
        <f>#REF!</f>
        <v>#REF!</v>
      </c>
      <c r="SQX9" s="281" t="e">
        <f>#REF!</f>
        <v>#REF!</v>
      </c>
      <c r="SQY9" s="281" t="e">
        <f>#REF!</f>
        <v>#REF!</v>
      </c>
      <c r="SQZ9" s="281" t="e">
        <f>#REF!</f>
        <v>#REF!</v>
      </c>
      <c r="SRA9" s="281" t="e">
        <f>#REF!</f>
        <v>#REF!</v>
      </c>
      <c r="SRB9" s="281" t="e">
        <f>#REF!</f>
        <v>#REF!</v>
      </c>
      <c r="SRC9" s="281" t="e">
        <f>#REF!</f>
        <v>#REF!</v>
      </c>
      <c r="SRD9" s="281" t="e">
        <f>#REF!</f>
        <v>#REF!</v>
      </c>
      <c r="SRE9" s="281" t="e">
        <f>#REF!</f>
        <v>#REF!</v>
      </c>
      <c r="SRF9" s="281" t="e">
        <f>#REF!</f>
        <v>#REF!</v>
      </c>
      <c r="SRG9" s="281" t="e">
        <f>#REF!</f>
        <v>#REF!</v>
      </c>
      <c r="SRH9" s="281" t="e">
        <f>#REF!</f>
        <v>#REF!</v>
      </c>
      <c r="SRI9" s="281" t="e">
        <f>#REF!</f>
        <v>#REF!</v>
      </c>
      <c r="SRJ9" s="281" t="e">
        <f>#REF!</f>
        <v>#REF!</v>
      </c>
      <c r="SRK9" s="281" t="e">
        <f>#REF!</f>
        <v>#REF!</v>
      </c>
      <c r="SRL9" s="281" t="e">
        <f>#REF!</f>
        <v>#REF!</v>
      </c>
      <c r="SRM9" s="281" t="e">
        <f>#REF!</f>
        <v>#REF!</v>
      </c>
      <c r="SRN9" s="281" t="e">
        <f>#REF!</f>
        <v>#REF!</v>
      </c>
      <c r="SRO9" s="281" t="e">
        <f>#REF!</f>
        <v>#REF!</v>
      </c>
      <c r="SRP9" s="281" t="e">
        <f>#REF!</f>
        <v>#REF!</v>
      </c>
      <c r="SRQ9" s="281" t="e">
        <f>#REF!</f>
        <v>#REF!</v>
      </c>
      <c r="SRR9" s="281" t="e">
        <f>#REF!</f>
        <v>#REF!</v>
      </c>
      <c r="SRS9" s="281" t="e">
        <f>#REF!</f>
        <v>#REF!</v>
      </c>
      <c r="SRT9" s="281" t="e">
        <f>#REF!</f>
        <v>#REF!</v>
      </c>
      <c r="SRU9" s="281" t="e">
        <f>#REF!</f>
        <v>#REF!</v>
      </c>
      <c r="SRV9" s="281" t="e">
        <f>#REF!</f>
        <v>#REF!</v>
      </c>
      <c r="SRW9" s="281" t="e">
        <f>#REF!</f>
        <v>#REF!</v>
      </c>
      <c r="SRX9" s="281" t="e">
        <f>#REF!</f>
        <v>#REF!</v>
      </c>
      <c r="SRY9" s="281" t="e">
        <f>#REF!</f>
        <v>#REF!</v>
      </c>
      <c r="SRZ9" s="281" t="e">
        <f>#REF!</f>
        <v>#REF!</v>
      </c>
      <c r="SSA9" s="281" t="e">
        <f>#REF!</f>
        <v>#REF!</v>
      </c>
      <c r="SSB9" s="281" t="e">
        <f>#REF!</f>
        <v>#REF!</v>
      </c>
      <c r="SSC9" s="281" t="e">
        <f>#REF!</f>
        <v>#REF!</v>
      </c>
      <c r="SSD9" s="281" t="e">
        <f>#REF!</f>
        <v>#REF!</v>
      </c>
      <c r="SSE9" s="281" t="e">
        <f>#REF!</f>
        <v>#REF!</v>
      </c>
      <c r="SSF9" s="281" t="e">
        <f>#REF!</f>
        <v>#REF!</v>
      </c>
      <c r="SSG9" s="281" t="e">
        <f>#REF!</f>
        <v>#REF!</v>
      </c>
      <c r="SSH9" s="281" t="e">
        <f>#REF!</f>
        <v>#REF!</v>
      </c>
      <c r="SSI9" s="281" t="e">
        <f>#REF!</f>
        <v>#REF!</v>
      </c>
      <c r="SSJ9" s="281" t="e">
        <f>#REF!</f>
        <v>#REF!</v>
      </c>
      <c r="SSK9" s="281" t="e">
        <f>#REF!</f>
        <v>#REF!</v>
      </c>
      <c r="SSL9" s="281" t="e">
        <f>#REF!</f>
        <v>#REF!</v>
      </c>
      <c r="SSM9" s="281" t="e">
        <f>#REF!</f>
        <v>#REF!</v>
      </c>
      <c r="SSN9" s="281" t="e">
        <f>#REF!</f>
        <v>#REF!</v>
      </c>
      <c r="SSO9" s="281" t="e">
        <f>#REF!</f>
        <v>#REF!</v>
      </c>
      <c r="SSP9" s="281" t="e">
        <f>#REF!</f>
        <v>#REF!</v>
      </c>
      <c r="SSQ9" s="281" t="e">
        <f>#REF!</f>
        <v>#REF!</v>
      </c>
      <c r="SSR9" s="281" t="e">
        <f>#REF!</f>
        <v>#REF!</v>
      </c>
      <c r="SSS9" s="281" t="e">
        <f>#REF!</f>
        <v>#REF!</v>
      </c>
      <c r="SST9" s="281" t="e">
        <f>#REF!</f>
        <v>#REF!</v>
      </c>
      <c r="SSU9" s="281" t="e">
        <f>#REF!</f>
        <v>#REF!</v>
      </c>
      <c r="SSV9" s="281" t="e">
        <f>#REF!</f>
        <v>#REF!</v>
      </c>
      <c r="SSW9" s="281" t="e">
        <f>#REF!</f>
        <v>#REF!</v>
      </c>
      <c r="SSX9" s="281" t="e">
        <f>#REF!</f>
        <v>#REF!</v>
      </c>
      <c r="SSY9" s="281" t="e">
        <f>#REF!</f>
        <v>#REF!</v>
      </c>
      <c r="SSZ9" s="281" t="e">
        <f>#REF!</f>
        <v>#REF!</v>
      </c>
      <c r="STA9" s="281" t="e">
        <f>#REF!</f>
        <v>#REF!</v>
      </c>
      <c r="STB9" s="281" t="e">
        <f>#REF!</f>
        <v>#REF!</v>
      </c>
      <c r="STC9" s="281" t="e">
        <f>#REF!</f>
        <v>#REF!</v>
      </c>
      <c r="STD9" s="281" t="e">
        <f>#REF!</f>
        <v>#REF!</v>
      </c>
      <c r="STE9" s="281" t="e">
        <f>#REF!</f>
        <v>#REF!</v>
      </c>
      <c r="STF9" s="281" t="e">
        <f>#REF!</f>
        <v>#REF!</v>
      </c>
      <c r="STG9" s="281" t="e">
        <f>#REF!</f>
        <v>#REF!</v>
      </c>
      <c r="STH9" s="281" t="e">
        <f>#REF!</f>
        <v>#REF!</v>
      </c>
      <c r="STI9" s="281" t="e">
        <f>#REF!</f>
        <v>#REF!</v>
      </c>
      <c r="STJ9" s="281" t="e">
        <f>#REF!</f>
        <v>#REF!</v>
      </c>
      <c r="STK9" s="281" t="e">
        <f>#REF!</f>
        <v>#REF!</v>
      </c>
      <c r="STL9" s="281" t="e">
        <f>#REF!</f>
        <v>#REF!</v>
      </c>
      <c r="STM9" s="281" t="e">
        <f>#REF!</f>
        <v>#REF!</v>
      </c>
      <c r="STN9" s="281" t="e">
        <f>#REF!</f>
        <v>#REF!</v>
      </c>
      <c r="STO9" s="281" t="e">
        <f>#REF!</f>
        <v>#REF!</v>
      </c>
      <c r="STP9" s="281" t="e">
        <f>#REF!</f>
        <v>#REF!</v>
      </c>
      <c r="STQ9" s="281" t="e">
        <f>#REF!</f>
        <v>#REF!</v>
      </c>
      <c r="STR9" s="281" t="e">
        <f>#REF!</f>
        <v>#REF!</v>
      </c>
      <c r="STS9" s="281" t="e">
        <f>#REF!</f>
        <v>#REF!</v>
      </c>
      <c r="STT9" s="281" t="e">
        <f>#REF!</f>
        <v>#REF!</v>
      </c>
      <c r="STU9" s="281" t="e">
        <f>#REF!</f>
        <v>#REF!</v>
      </c>
      <c r="STV9" s="281" t="e">
        <f>#REF!</f>
        <v>#REF!</v>
      </c>
      <c r="STW9" s="281" t="e">
        <f>#REF!</f>
        <v>#REF!</v>
      </c>
      <c r="STX9" s="281" t="e">
        <f>#REF!</f>
        <v>#REF!</v>
      </c>
      <c r="STY9" s="281" t="e">
        <f>#REF!</f>
        <v>#REF!</v>
      </c>
      <c r="STZ9" s="281" t="e">
        <f>#REF!</f>
        <v>#REF!</v>
      </c>
      <c r="SUA9" s="281" t="e">
        <f>#REF!</f>
        <v>#REF!</v>
      </c>
      <c r="SUB9" s="281" t="e">
        <f>#REF!</f>
        <v>#REF!</v>
      </c>
      <c r="SUC9" s="281" t="e">
        <f>#REF!</f>
        <v>#REF!</v>
      </c>
      <c r="SUD9" s="281" t="e">
        <f>#REF!</f>
        <v>#REF!</v>
      </c>
      <c r="SUE9" s="281" t="e">
        <f>#REF!</f>
        <v>#REF!</v>
      </c>
      <c r="SUF9" s="281" t="e">
        <f>#REF!</f>
        <v>#REF!</v>
      </c>
      <c r="SUG9" s="281" t="e">
        <f>#REF!</f>
        <v>#REF!</v>
      </c>
      <c r="SUH9" s="281" t="e">
        <f>#REF!</f>
        <v>#REF!</v>
      </c>
      <c r="SUI9" s="281" t="e">
        <f>#REF!</f>
        <v>#REF!</v>
      </c>
      <c r="SUJ9" s="281" t="e">
        <f>#REF!</f>
        <v>#REF!</v>
      </c>
      <c r="SUK9" s="281" t="e">
        <f>#REF!</f>
        <v>#REF!</v>
      </c>
      <c r="SUL9" s="281" t="e">
        <f>#REF!</f>
        <v>#REF!</v>
      </c>
      <c r="SUM9" s="281" t="e">
        <f>#REF!</f>
        <v>#REF!</v>
      </c>
      <c r="SUN9" s="281" t="e">
        <f>#REF!</f>
        <v>#REF!</v>
      </c>
      <c r="SUO9" s="281" t="e">
        <f>#REF!</f>
        <v>#REF!</v>
      </c>
      <c r="SUP9" s="281" t="e">
        <f>#REF!</f>
        <v>#REF!</v>
      </c>
      <c r="SUQ9" s="281" t="e">
        <f>#REF!</f>
        <v>#REF!</v>
      </c>
      <c r="SUR9" s="281" t="e">
        <f>#REF!</f>
        <v>#REF!</v>
      </c>
      <c r="SUS9" s="281" t="e">
        <f>#REF!</f>
        <v>#REF!</v>
      </c>
      <c r="SUT9" s="281" t="e">
        <f>#REF!</f>
        <v>#REF!</v>
      </c>
      <c r="SUU9" s="281" t="e">
        <f>#REF!</f>
        <v>#REF!</v>
      </c>
      <c r="SUV9" s="281" t="e">
        <f>#REF!</f>
        <v>#REF!</v>
      </c>
      <c r="SUW9" s="281" t="e">
        <f>#REF!</f>
        <v>#REF!</v>
      </c>
      <c r="SUX9" s="281" t="e">
        <f>#REF!</f>
        <v>#REF!</v>
      </c>
      <c r="SUY9" s="281" t="e">
        <f>#REF!</f>
        <v>#REF!</v>
      </c>
      <c r="SUZ9" s="281" t="e">
        <f>#REF!</f>
        <v>#REF!</v>
      </c>
      <c r="SVA9" s="281" t="e">
        <f>#REF!</f>
        <v>#REF!</v>
      </c>
      <c r="SVB9" s="281" t="e">
        <f>#REF!</f>
        <v>#REF!</v>
      </c>
      <c r="SVC9" s="281" t="e">
        <f>#REF!</f>
        <v>#REF!</v>
      </c>
      <c r="SVD9" s="281" t="e">
        <f>#REF!</f>
        <v>#REF!</v>
      </c>
      <c r="SVE9" s="281" t="e">
        <f>#REF!</f>
        <v>#REF!</v>
      </c>
      <c r="SVF9" s="281" t="e">
        <f>#REF!</f>
        <v>#REF!</v>
      </c>
      <c r="SVG9" s="281" t="e">
        <f>#REF!</f>
        <v>#REF!</v>
      </c>
      <c r="SVH9" s="281" t="e">
        <f>#REF!</f>
        <v>#REF!</v>
      </c>
      <c r="SVI9" s="281" t="e">
        <f>#REF!</f>
        <v>#REF!</v>
      </c>
      <c r="SVJ9" s="281" t="e">
        <f>#REF!</f>
        <v>#REF!</v>
      </c>
      <c r="SVK9" s="281" t="e">
        <f>#REF!</f>
        <v>#REF!</v>
      </c>
      <c r="SVL9" s="281" t="e">
        <f>#REF!</f>
        <v>#REF!</v>
      </c>
      <c r="SVM9" s="281" t="e">
        <f>#REF!</f>
        <v>#REF!</v>
      </c>
      <c r="SVN9" s="281" t="e">
        <f>#REF!</f>
        <v>#REF!</v>
      </c>
      <c r="SVO9" s="281" t="e">
        <f>#REF!</f>
        <v>#REF!</v>
      </c>
      <c r="SVP9" s="281" t="e">
        <f>#REF!</f>
        <v>#REF!</v>
      </c>
      <c r="SVQ9" s="281" t="e">
        <f>#REF!</f>
        <v>#REF!</v>
      </c>
      <c r="SVR9" s="281" t="e">
        <f>#REF!</f>
        <v>#REF!</v>
      </c>
      <c r="SVS9" s="281" t="e">
        <f>#REF!</f>
        <v>#REF!</v>
      </c>
      <c r="SVT9" s="281" t="e">
        <f>#REF!</f>
        <v>#REF!</v>
      </c>
      <c r="SVU9" s="281" t="e">
        <f>#REF!</f>
        <v>#REF!</v>
      </c>
      <c r="SVV9" s="281" t="e">
        <f>#REF!</f>
        <v>#REF!</v>
      </c>
      <c r="SVW9" s="281" t="e">
        <f>#REF!</f>
        <v>#REF!</v>
      </c>
      <c r="SVX9" s="281" t="e">
        <f>#REF!</f>
        <v>#REF!</v>
      </c>
      <c r="SVY9" s="281" t="e">
        <f>#REF!</f>
        <v>#REF!</v>
      </c>
      <c r="SVZ9" s="281" t="e">
        <f>#REF!</f>
        <v>#REF!</v>
      </c>
      <c r="SWA9" s="281" t="e">
        <f>#REF!</f>
        <v>#REF!</v>
      </c>
      <c r="SWB9" s="281" t="e">
        <f>#REF!</f>
        <v>#REF!</v>
      </c>
      <c r="SWC9" s="281" t="e">
        <f>#REF!</f>
        <v>#REF!</v>
      </c>
      <c r="SWD9" s="281" t="e">
        <f>#REF!</f>
        <v>#REF!</v>
      </c>
      <c r="SWE9" s="281" t="e">
        <f>#REF!</f>
        <v>#REF!</v>
      </c>
      <c r="SWF9" s="281" t="e">
        <f>#REF!</f>
        <v>#REF!</v>
      </c>
      <c r="SWG9" s="281" t="e">
        <f>#REF!</f>
        <v>#REF!</v>
      </c>
      <c r="SWH9" s="281" t="e">
        <f>#REF!</f>
        <v>#REF!</v>
      </c>
      <c r="SWI9" s="281" t="e">
        <f>#REF!</f>
        <v>#REF!</v>
      </c>
      <c r="SWJ9" s="281" t="e">
        <f>#REF!</f>
        <v>#REF!</v>
      </c>
      <c r="SWK9" s="281" t="e">
        <f>#REF!</f>
        <v>#REF!</v>
      </c>
      <c r="SWL9" s="281" t="e">
        <f>#REF!</f>
        <v>#REF!</v>
      </c>
      <c r="SWM9" s="281" t="e">
        <f>#REF!</f>
        <v>#REF!</v>
      </c>
      <c r="SWN9" s="281" t="e">
        <f>#REF!</f>
        <v>#REF!</v>
      </c>
      <c r="SWO9" s="281" t="e">
        <f>#REF!</f>
        <v>#REF!</v>
      </c>
      <c r="SWP9" s="281" t="e">
        <f>#REF!</f>
        <v>#REF!</v>
      </c>
      <c r="SWQ9" s="281" t="e">
        <f>#REF!</f>
        <v>#REF!</v>
      </c>
      <c r="SWR9" s="281" t="e">
        <f>#REF!</f>
        <v>#REF!</v>
      </c>
      <c r="SWS9" s="281" t="e">
        <f>#REF!</f>
        <v>#REF!</v>
      </c>
      <c r="SWT9" s="281" t="e">
        <f>#REF!</f>
        <v>#REF!</v>
      </c>
      <c r="SWU9" s="281" t="e">
        <f>#REF!</f>
        <v>#REF!</v>
      </c>
      <c r="SWV9" s="281" t="e">
        <f>#REF!</f>
        <v>#REF!</v>
      </c>
      <c r="SWW9" s="281" t="e">
        <f>#REF!</f>
        <v>#REF!</v>
      </c>
      <c r="SWX9" s="281" t="e">
        <f>#REF!</f>
        <v>#REF!</v>
      </c>
      <c r="SWY9" s="281" t="e">
        <f>#REF!</f>
        <v>#REF!</v>
      </c>
      <c r="SWZ9" s="281" t="e">
        <f>#REF!</f>
        <v>#REF!</v>
      </c>
      <c r="SXA9" s="281" t="e">
        <f>#REF!</f>
        <v>#REF!</v>
      </c>
      <c r="SXB9" s="281" t="e">
        <f>#REF!</f>
        <v>#REF!</v>
      </c>
      <c r="SXC9" s="281" t="e">
        <f>#REF!</f>
        <v>#REF!</v>
      </c>
      <c r="SXD9" s="281" t="e">
        <f>#REF!</f>
        <v>#REF!</v>
      </c>
      <c r="SXE9" s="281" t="e">
        <f>#REF!</f>
        <v>#REF!</v>
      </c>
      <c r="SXF9" s="281" t="e">
        <f>#REF!</f>
        <v>#REF!</v>
      </c>
      <c r="SXG9" s="281" t="e">
        <f>#REF!</f>
        <v>#REF!</v>
      </c>
      <c r="SXH9" s="281" t="e">
        <f>#REF!</f>
        <v>#REF!</v>
      </c>
      <c r="SXI9" s="281" t="e">
        <f>#REF!</f>
        <v>#REF!</v>
      </c>
      <c r="SXJ9" s="281" t="e">
        <f>#REF!</f>
        <v>#REF!</v>
      </c>
      <c r="SXK9" s="281" t="e">
        <f>#REF!</f>
        <v>#REF!</v>
      </c>
      <c r="SXL9" s="281" t="e">
        <f>#REF!</f>
        <v>#REF!</v>
      </c>
      <c r="SXM9" s="281" t="e">
        <f>#REF!</f>
        <v>#REF!</v>
      </c>
      <c r="SXN9" s="281" t="e">
        <f>#REF!</f>
        <v>#REF!</v>
      </c>
      <c r="SXO9" s="281" t="e">
        <f>#REF!</f>
        <v>#REF!</v>
      </c>
      <c r="SXP9" s="281" t="e">
        <f>#REF!</f>
        <v>#REF!</v>
      </c>
      <c r="SXQ9" s="281" t="e">
        <f>#REF!</f>
        <v>#REF!</v>
      </c>
      <c r="SXR9" s="281" t="e">
        <f>#REF!</f>
        <v>#REF!</v>
      </c>
      <c r="SXS9" s="281" t="e">
        <f>#REF!</f>
        <v>#REF!</v>
      </c>
      <c r="SXT9" s="281" t="e">
        <f>#REF!</f>
        <v>#REF!</v>
      </c>
      <c r="SXU9" s="281" t="e">
        <f>#REF!</f>
        <v>#REF!</v>
      </c>
      <c r="SXV9" s="281" t="e">
        <f>#REF!</f>
        <v>#REF!</v>
      </c>
      <c r="SXW9" s="281" t="e">
        <f>#REF!</f>
        <v>#REF!</v>
      </c>
      <c r="SXX9" s="281" t="e">
        <f>#REF!</f>
        <v>#REF!</v>
      </c>
      <c r="SXY9" s="281" t="e">
        <f>#REF!</f>
        <v>#REF!</v>
      </c>
      <c r="SXZ9" s="281" t="e">
        <f>#REF!</f>
        <v>#REF!</v>
      </c>
      <c r="SYA9" s="281" t="e">
        <f>#REF!</f>
        <v>#REF!</v>
      </c>
      <c r="SYB9" s="281" t="e">
        <f>#REF!</f>
        <v>#REF!</v>
      </c>
      <c r="SYC9" s="281" t="e">
        <f>#REF!</f>
        <v>#REF!</v>
      </c>
      <c r="SYD9" s="281" t="e">
        <f>#REF!</f>
        <v>#REF!</v>
      </c>
      <c r="SYE9" s="281" t="e">
        <f>#REF!</f>
        <v>#REF!</v>
      </c>
      <c r="SYF9" s="281" t="e">
        <f>#REF!</f>
        <v>#REF!</v>
      </c>
      <c r="SYG9" s="281" t="e">
        <f>#REF!</f>
        <v>#REF!</v>
      </c>
      <c r="SYH9" s="281" t="e">
        <f>#REF!</f>
        <v>#REF!</v>
      </c>
      <c r="SYI9" s="281" t="e">
        <f>#REF!</f>
        <v>#REF!</v>
      </c>
      <c r="SYJ9" s="281" t="e">
        <f>#REF!</f>
        <v>#REF!</v>
      </c>
      <c r="SYK9" s="281" t="e">
        <f>#REF!</f>
        <v>#REF!</v>
      </c>
      <c r="SYL9" s="281" t="e">
        <f>#REF!</f>
        <v>#REF!</v>
      </c>
      <c r="SYM9" s="281" t="e">
        <f>#REF!</f>
        <v>#REF!</v>
      </c>
      <c r="SYN9" s="281" t="e">
        <f>#REF!</f>
        <v>#REF!</v>
      </c>
      <c r="SYO9" s="281" t="e">
        <f>#REF!</f>
        <v>#REF!</v>
      </c>
      <c r="SYP9" s="281" t="e">
        <f>#REF!</f>
        <v>#REF!</v>
      </c>
      <c r="SYQ9" s="281" t="e">
        <f>#REF!</f>
        <v>#REF!</v>
      </c>
      <c r="SYR9" s="281" t="e">
        <f>#REF!</f>
        <v>#REF!</v>
      </c>
      <c r="SYS9" s="281" t="e">
        <f>#REF!</f>
        <v>#REF!</v>
      </c>
      <c r="SYT9" s="281" t="e">
        <f>#REF!</f>
        <v>#REF!</v>
      </c>
      <c r="SYU9" s="281" t="e">
        <f>#REF!</f>
        <v>#REF!</v>
      </c>
      <c r="SYV9" s="281" t="e">
        <f>#REF!</f>
        <v>#REF!</v>
      </c>
      <c r="SYW9" s="281" t="e">
        <f>#REF!</f>
        <v>#REF!</v>
      </c>
      <c r="SYX9" s="281" t="e">
        <f>#REF!</f>
        <v>#REF!</v>
      </c>
      <c r="SYY9" s="281" t="e">
        <f>#REF!</f>
        <v>#REF!</v>
      </c>
      <c r="SYZ9" s="281" t="e">
        <f>#REF!</f>
        <v>#REF!</v>
      </c>
      <c r="SZA9" s="281" t="e">
        <f>#REF!</f>
        <v>#REF!</v>
      </c>
      <c r="SZB9" s="281" t="e">
        <f>#REF!</f>
        <v>#REF!</v>
      </c>
      <c r="SZC9" s="281" t="e">
        <f>#REF!</f>
        <v>#REF!</v>
      </c>
      <c r="SZD9" s="281" t="e">
        <f>#REF!</f>
        <v>#REF!</v>
      </c>
      <c r="SZE9" s="281" t="e">
        <f>#REF!</f>
        <v>#REF!</v>
      </c>
      <c r="SZF9" s="281" t="e">
        <f>#REF!</f>
        <v>#REF!</v>
      </c>
      <c r="SZG9" s="281" t="e">
        <f>#REF!</f>
        <v>#REF!</v>
      </c>
      <c r="SZH9" s="281" t="e">
        <f>#REF!</f>
        <v>#REF!</v>
      </c>
      <c r="SZI9" s="281" t="e">
        <f>#REF!</f>
        <v>#REF!</v>
      </c>
      <c r="SZJ9" s="281" t="e">
        <f>#REF!</f>
        <v>#REF!</v>
      </c>
      <c r="SZK9" s="281" t="e">
        <f>#REF!</f>
        <v>#REF!</v>
      </c>
      <c r="SZL9" s="281" t="e">
        <f>#REF!</f>
        <v>#REF!</v>
      </c>
      <c r="SZM9" s="281" t="e">
        <f>#REF!</f>
        <v>#REF!</v>
      </c>
      <c r="SZN9" s="281" t="e">
        <f>#REF!</f>
        <v>#REF!</v>
      </c>
      <c r="SZO9" s="281" t="e">
        <f>#REF!</f>
        <v>#REF!</v>
      </c>
      <c r="SZP9" s="281" t="e">
        <f>#REF!</f>
        <v>#REF!</v>
      </c>
      <c r="SZQ9" s="281" t="e">
        <f>#REF!</f>
        <v>#REF!</v>
      </c>
      <c r="SZR9" s="281" t="e">
        <f>#REF!</f>
        <v>#REF!</v>
      </c>
      <c r="SZS9" s="281" t="e">
        <f>#REF!</f>
        <v>#REF!</v>
      </c>
      <c r="SZT9" s="281" t="e">
        <f>#REF!</f>
        <v>#REF!</v>
      </c>
      <c r="SZU9" s="281" t="e">
        <f>#REF!</f>
        <v>#REF!</v>
      </c>
      <c r="SZV9" s="281" t="e">
        <f>#REF!</f>
        <v>#REF!</v>
      </c>
      <c r="SZW9" s="281" t="e">
        <f>#REF!</f>
        <v>#REF!</v>
      </c>
      <c r="SZX9" s="281" t="e">
        <f>#REF!</f>
        <v>#REF!</v>
      </c>
      <c r="SZY9" s="281" t="e">
        <f>#REF!</f>
        <v>#REF!</v>
      </c>
      <c r="SZZ9" s="281" t="e">
        <f>#REF!</f>
        <v>#REF!</v>
      </c>
      <c r="TAA9" s="281" t="e">
        <f>#REF!</f>
        <v>#REF!</v>
      </c>
      <c r="TAB9" s="281" t="e">
        <f>#REF!</f>
        <v>#REF!</v>
      </c>
      <c r="TAC9" s="281" t="e">
        <f>#REF!</f>
        <v>#REF!</v>
      </c>
      <c r="TAD9" s="281" t="e">
        <f>#REF!</f>
        <v>#REF!</v>
      </c>
      <c r="TAE9" s="281" t="e">
        <f>#REF!</f>
        <v>#REF!</v>
      </c>
      <c r="TAF9" s="281" t="e">
        <f>#REF!</f>
        <v>#REF!</v>
      </c>
      <c r="TAG9" s="281" t="e">
        <f>#REF!</f>
        <v>#REF!</v>
      </c>
      <c r="TAH9" s="281" t="e">
        <f>#REF!</f>
        <v>#REF!</v>
      </c>
      <c r="TAI9" s="281" t="e">
        <f>#REF!</f>
        <v>#REF!</v>
      </c>
      <c r="TAJ9" s="281" t="e">
        <f>#REF!</f>
        <v>#REF!</v>
      </c>
      <c r="TAK9" s="281" t="e">
        <f>#REF!</f>
        <v>#REF!</v>
      </c>
      <c r="TAL9" s="281" t="e">
        <f>#REF!</f>
        <v>#REF!</v>
      </c>
      <c r="TAM9" s="281" t="e">
        <f>#REF!</f>
        <v>#REF!</v>
      </c>
      <c r="TAN9" s="281" t="e">
        <f>#REF!</f>
        <v>#REF!</v>
      </c>
      <c r="TAO9" s="281" t="e">
        <f>#REF!</f>
        <v>#REF!</v>
      </c>
      <c r="TAP9" s="281" t="e">
        <f>#REF!</f>
        <v>#REF!</v>
      </c>
      <c r="TAQ9" s="281" t="e">
        <f>#REF!</f>
        <v>#REF!</v>
      </c>
      <c r="TAR9" s="281" t="e">
        <f>#REF!</f>
        <v>#REF!</v>
      </c>
      <c r="TAS9" s="281" t="e">
        <f>#REF!</f>
        <v>#REF!</v>
      </c>
      <c r="TAT9" s="281" t="e">
        <f>#REF!</f>
        <v>#REF!</v>
      </c>
      <c r="TAU9" s="281" t="e">
        <f>#REF!</f>
        <v>#REF!</v>
      </c>
      <c r="TAV9" s="281" t="e">
        <f>#REF!</f>
        <v>#REF!</v>
      </c>
      <c r="TAW9" s="281" t="e">
        <f>#REF!</f>
        <v>#REF!</v>
      </c>
      <c r="TAX9" s="281" t="e">
        <f>#REF!</f>
        <v>#REF!</v>
      </c>
      <c r="TAY9" s="281" t="e">
        <f>#REF!</f>
        <v>#REF!</v>
      </c>
      <c r="TAZ9" s="281" t="e">
        <f>#REF!</f>
        <v>#REF!</v>
      </c>
      <c r="TBA9" s="281" t="e">
        <f>#REF!</f>
        <v>#REF!</v>
      </c>
      <c r="TBB9" s="281" t="e">
        <f>#REF!</f>
        <v>#REF!</v>
      </c>
      <c r="TBC9" s="281" t="e">
        <f>#REF!</f>
        <v>#REF!</v>
      </c>
      <c r="TBD9" s="281" t="e">
        <f>#REF!</f>
        <v>#REF!</v>
      </c>
      <c r="TBE9" s="281" t="e">
        <f>#REF!</f>
        <v>#REF!</v>
      </c>
      <c r="TBF9" s="281" t="e">
        <f>#REF!</f>
        <v>#REF!</v>
      </c>
      <c r="TBG9" s="281" t="e">
        <f>#REF!</f>
        <v>#REF!</v>
      </c>
      <c r="TBH9" s="281" t="e">
        <f>#REF!</f>
        <v>#REF!</v>
      </c>
      <c r="TBI9" s="281" t="e">
        <f>#REF!</f>
        <v>#REF!</v>
      </c>
      <c r="TBJ9" s="281" t="e">
        <f>#REF!</f>
        <v>#REF!</v>
      </c>
      <c r="TBK9" s="281" t="e">
        <f>#REF!</f>
        <v>#REF!</v>
      </c>
      <c r="TBL9" s="281" t="e">
        <f>#REF!</f>
        <v>#REF!</v>
      </c>
      <c r="TBM9" s="281" t="e">
        <f>#REF!</f>
        <v>#REF!</v>
      </c>
      <c r="TBN9" s="281" t="e">
        <f>#REF!</f>
        <v>#REF!</v>
      </c>
      <c r="TBO9" s="281" t="e">
        <f>#REF!</f>
        <v>#REF!</v>
      </c>
      <c r="TBP9" s="281" t="e">
        <f>#REF!</f>
        <v>#REF!</v>
      </c>
      <c r="TBQ9" s="281" t="e">
        <f>#REF!</f>
        <v>#REF!</v>
      </c>
      <c r="TBR9" s="281" t="e">
        <f>#REF!</f>
        <v>#REF!</v>
      </c>
      <c r="TBS9" s="281" t="e">
        <f>#REF!</f>
        <v>#REF!</v>
      </c>
      <c r="TBT9" s="281" t="e">
        <f>#REF!</f>
        <v>#REF!</v>
      </c>
      <c r="TBU9" s="281" t="e">
        <f>#REF!</f>
        <v>#REF!</v>
      </c>
      <c r="TBV9" s="281" t="e">
        <f>#REF!</f>
        <v>#REF!</v>
      </c>
      <c r="TBW9" s="281" t="e">
        <f>#REF!</f>
        <v>#REF!</v>
      </c>
      <c r="TBX9" s="281" t="e">
        <f>#REF!</f>
        <v>#REF!</v>
      </c>
      <c r="TBY9" s="281" t="e">
        <f>#REF!</f>
        <v>#REF!</v>
      </c>
      <c r="TBZ9" s="281" t="e">
        <f>#REF!</f>
        <v>#REF!</v>
      </c>
      <c r="TCA9" s="281" t="e">
        <f>#REF!</f>
        <v>#REF!</v>
      </c>
      <c r="TCB9" s="281" t="e">
        <f>#REF!</f>
        <v>#REF!</v>
      </c>
      <c r="TCC9" s="281" t="e">
        <f>#REF!</f>
        <v>#REF!</v>
      </c>
      <c r="TCD9" s="281" t="e">
        <f>#REF!</f>
        <v>#REF!</v>
      </c>
      <c r="TCE9" s="281" t="e">
        <f>#REF!</f>
        <v>#REF!</v>
      </c>
      <c r="TCF9" s="281" t="e">
        <f>#REF!</f>
        <v>#REF!</v>
      </c>
      <c r="TCG9" s="281" t="e">
        <f>#REF!</f>
        <v>#REF!</v>
      </c>
      <c r="TCH9" s="281" t="e">
        <f>#REF!</f>
        <v>#REF!</v>
      </c>
      <c r="TCI9" s="281" t="e">
        <f>#REF!</f>
        <v>#REF!</v>
      </c>
      <c r="TCJ9" s="281" t="e">
        <f>#REF!</f>
        <v>#REF!</v>
      </c>
      <c r="TCK9" s="281" t="e">
        <f>#REF!</f>
        <v>#REF!</v>
      </c>
      <c r="TCL9" s="281" t="e">
        <f>#REF!</f>
        <v>#REF!</v>
      </c>
      <c r="TCM9" s="281" t="e">
        <f>#REF!</f>
        <v>#REF!</v>
      </c>
      <c r="TCN9" s="281" t="e">
        <f>#REF!</f>
        <v>#REF!</v>
      </c>
      <c r="TCO9" s="281" t="e">
        <f>#REF!</f>
        <v>#REF!</v>
      </c>
      <c r="TCP9" s="281" t="e">
        <f>#REF!</f>
        <v>#REF!</v>
      </c>
      <c r="TCQ9" s="281" t="e">
        <f>#REF!</f>
        <v>#REF!</v>
      </c>
      <c r="TCR9" s="281" t="e">
        <f>#REF!</f>
        <v>#REF!</v>
      </c>
      <c r="TCS9" s="281" t="e">
        <f>#REF!</f>
        <v>#REF!</v>
      </c>
      <c r="TCT9" s="281" t="e">
        <f>#REF!</f>
        <v>#REF!</v>
      </c>
      <c r="TCU9" s="281" t="e">
        <f>#REF!</f>
        <v>#REF!</v>
      </c>
      <c r="TCV9" s="281" t="e">
        <f>#REF!</f>
        <v>#REF!</v>
      </c>
      <c r="TCW9" s="281" t="e">
        <f>#REF!</f>
        <v>#REF!</v>
      </c>
      <c r="TCX9" s="281" t="e">
        <f>#REF!</f>
        <v>#REF!</v>
      </c>
      <c r="TCY9" s="281" t="e">
        <f>#REF!</f>
        <v>#REF!</v>
      </c>
      <c r="TCZ9" s="281" t="e">
        <f>#REF!</f>
        <v>#REF!</v>
      </c>
      <c r="TDA9" s="281" t="e">
        <f>#REF!</f>
        <v>#REF!</v>
      </c>
      <c r="TDB9" s="281" t="e">
        <f>#REF!</f>
        <v>#REF!</v>
      </c>
      <c r="TDC9" s="281" t="e">
        <f>#REF!</f>
        <v>#REF!</v>
      </c>
      <c r="TDD9" s="281" t="e">
        <f>#REF!</f>
        <v>#REF!</v>
      </c>
      <c r="TDE9" s="281" t="e">
        <f>#REF!</f>
        <v>#REF!</v>
      </c>
      <c r="TDF9" s="281" t="e">
        <f>#REF!</f>
        <v>#REF!</v>
      </c>
      <c r="TDG9" s="281" t="e">
        <f>#REF!</f>
        <v>#REF!</v>
      </c>
      <c r="TDH9" s="281" t="e">
        <f>#REF!</f>
        <v>#REF!</v>
      </c>
      <c r="TDI9" s="281" t="e">
        <f>#REF!</f>
        <v>#REF!</v>
      </c>
      <c r="TDJ9" s="281" t="e">
        <f>#REF!</f>
        <v>#REF!</v>
      </c>
      <c r="TDK9" s="281" t="e">
        <f>#REF!</f>
        <v>#REF!</v>
      </c>
      <c r="TDL9" s="281" t="e">
        <f>#REF!</f>
        <v>#REF!</v>
      </c>
      <c r="TDM9" s="281" t="e">
        <f>#REF!</f>
        <v>#REF!</v>
      </c>
      <c r="TDN9" s="281" t="e">
        <f>#REF!</f>
        <v>#REF!</v>
      </c>
      <c r="TDO9" s="281" t="e">
        <f>#REF!</f>
        <v>#REF!</v>
      </c>
      <c r="TDP9" s="281" t="e">
        <f>#REF!</f>
        <v>#REF!</v>
      </c>
      <c r="TDQ9" s="281" t="e">
        <f>#REF!</f>
        <v>#REF!</v>
      </c>
      <c r="TDR9" s="281" t="e">
        <f>#REF!</f>
        <v>#REF!</v>
      </c>
      <c r="TDS9" s="281" t="e">
        <f>#REF!</f>
        <v>#REF!</v>
      </c>
      <c r="TDT9" s="281" t="e">
        <f>#REF!</f>
        <v>#REF!</v>
      </c>
      <c r="TDU9" s="281" t="e">
        <f>#REF!</f>
        <v>#REF!</v>
      </c>
      <c r="TDV9" s="281" t="e">
        <f>#REF!</f>
        <v>#REF!</v>
      </c>
      <c r="TDW9" s="281" t="e">
        <f>#REF!</f>
        <v>#REF!</v>
      </c>
      <c r="TDX9" s="281" t="e">
        <f>#REF!</f>
        <v>#REF!</v>
      </c>
      <c r="TDY9" s="281" t="e">
        <f>#REF!</f>
        <v>#REF!</v>
      </c>
      <c r="TDZ9" s="281" t="e">
        <f>#REF!</f>
        <v>#REF!</v>
      </c>
      <c r="TEA9" s="281" t="e">
        <f>#REF!</f>
        <v>#REF!</v>
      </c>
      <c r="TEB9" s="281" t="e">
        <f>#REF!</f>
        <v>#REF!</v>
      </c>
      <c r="TEC9" s="281" t="e">
        <f>#REF!</f>
        <v>#REF!</v>
      </c>
      <c r="TED9" s="281" t="e">
        <f>#REF!</f>
        <v>#REF!</v>
      </c>
      <c r="TEE9" s="281" t="e">
        <f>#REF!</f>
        <v>#REF!</v>
      </c>
      <c r="TEF9" s="281" t="e">
        <f>#REF!</f>
        <v>#REF!</v>
      </c>
      <c r="TEG9" s="281" t="e">
        <f>#REF!</f>
        <v>#REF!</v>
      </c>
      <c r="TEH9" s="281" t="e">
        <f>#REF!</f>
        <v>#REF!</v>
      </c>
      <c r="TEI9" s="281" t="e">
        <f>#REF!</f>
        <v>#REF!</v>
      </c>
      <c r="TEJ9" s="281" t="e">
        <f>#REF!</f>
        <v>#REF!</v>
      </c>
      <c r="TEK9" s="281" t="e">
        <f>#REF!</f>
        <v>#REF!</v>
      </c>
      <c r="TEL9" s="281" t="e">
        <f>#REF!</f>
        <v>#REF!</v>
      </c>
      <c r="TEM9" s="281" t="e">
        <f>#REF!</f>
        <v>#REF!</v>
      </c>
      <c r="TEN9" s="281" t="e">
        <f>#REF!</f>
        <v>#REF!</v>
      </c>
      <c r="TEO9" s="281" t="e">
        <f>#REF!</f>
        <v>#REF!</v>
      </c>
      <c r="TEP9" s="281" t="e">
        <f>#REF!</f>
        <v>#REF!</v>
      </c>
      <c r="TEQ9" s="281" t="e">
        <f>#REF!</f>
        <v>#REF!</v>
      </c>
      <c r="TER9" s="281" t="e">
        <f>#REF!</f>
        <v>#REF!</v>
      </c>
      <c r="TES9" s="281" t="e">
        <f>#REF!</f>
        <v>#REF!</v>
      </c>
      <c r="TET9" s="281" t="e">
        <f>#REF!</f>
        <v>#REF!</v>
      </c>
      <c r="TEU9" s="281" t="e">
        <f>#REF!</f>
        <v>#REF!</v>
      </c>
      <c r="TEV9" s="281" t="e">
        <f>#REF!</f>
        <v>#REF!</v>
      </c>
      <c r="TEW9" s="281" t="e">
        <f>#REF!</f>
        <v>#REF!</v>
      </c>
      <c r="TEX9" s="281" t="e">
        <f>#REF!</f>
        <v>#REF!</v>
      </c>
      <c r="TEY9" s="281" t="e">
        <f>#REF!</f>
        <v>#REF!</v>
      </c>
      <c r="TEZ9" s="281" t="e">
        <f>#REF!</f>
        <v>#REF!</v>
      </c>
      <c r="TFA9" s="281" t="e">
        <f>#REF!</f>
        <v>#REF!</v>
      </c>
      <c r="TFB9" s="281" t="e">
        <f>#REF!</f>
        <v>#REF!</v>
      </c>
      <c r="TFC9" s="281" t="e">
        <f>#REF!</f>
        <v>#REF!</v>
      </c>
      <c r="TFD9" s="281" t="e">
        <f>#REF!</f>
        <v>#REF!</v>
      </c>
      <c r="TFE9" s="281" t="e">
        <f>#REF!</f>
        <v>#REF!</v>
      </c>
      <c r="TFF9" s="281" t="e">
        <f>#REF!</f>
        <v>#REF!</v>
      </c>
      <c r="TFG9" s="281" t="e">
        <f>#REF!</f>
        <v>#REF!</v>
      </c>
      <c r="TFH9" s="281" t="e">
        <f>#REF!</f>
        <v>#REF!</v>
      </c>
      <c r="TFI9" s="281" t="e">
        <f>#REF!</f>
        <v>#REF!</v>
      </c>
      <c r="TFJ9" s="281" t="e">
        <f>#REF!</f>
        <v>#REF!</v>
      </c>
      <c r="TFK9" s="281" t="e">
        <f>#REF!</f>
        <v>#REF!</v>
      </c>
      <c r="TFL9" s="281" t="e">
        <f>#REF!</f>
        <v>#REF!</v>
      </c>
      <c r="TFM9" s="281" t="e">
        <f>#REF!</f>
        <v>#REF!</v>
      </c>
      <c r="TFN9" s="281" t="e">
        <f>#REF!</f>
        <v>#REF!</v>
      </c>
      <c r="TFO9" s="281" t="e">
        <f>#REF!</f>
        <v>#REF!</v>
      </c>
      <c r="TFP9" s="281" t="e">
        <f>#REF!</f>
        <v>#REF!</v>
      </c>
      <c r="TFQ9" s="281" t="e">
        <f>#REF!</f>
        <v>#REF!</v>
      </c>
      <c r="TFR9" s="281" t="e">
        <f>#REF!</f>
        <v>#REF!</v>
      </c>
      <c r="TFS9" s="281" t="e">
        <f>#REF!</f>
        <v>#REF!</v>
      </c>
      <c r="TFT9" s="281" t="e">
        <f>#REF!</f>
        <v>#REF!</v>
      </c>
      <c r="TFU9" s="281" t="e">
        <f>#REF!</f>
        <v>#REF!</v>
      </c>
      <c r="TFV9" s="281" t="e">
        <f>#REF!</f>
        <v>#REF!</v>
      </c>
      <c r="TFW9" s="281" t="e">
        <f>#REF!</f>
        <v>#REF!</v>
      </c>
      <c r="TFX9" s="281" t="e">
        <f>#REF!</f>
        <v>#REF!</v>
      </c>
      <c r="TFY9" s="281" t="e">
        <f>#REF!</f>
        <v>#REF!</v>
      </c>
      <c r="TFZ9" s="281" t="e">
        <f>#REF!</f>
        <v>#REF!</v>
      </c>
      <c r="TGA9" s="281" t="e">
        <f>#REF!</f>
        <v>#REF!</v>
      </c>
      <c r="TGB9" s="281" t="e">
        <f>#REF!</f>
        <v>#REF!</v>
      </c>
      <c r="TGC9" s="281" t="e">
        <f>#REF!</f>
        <v>#REF!</v>
      </c>
      <c r="TGD9" s="281" t="e">
        <f>#REF!</f>
        <v>#REF!</v>
      </c>
      <c r="TGE9" s="281" t="e">
        <f>#REF!</f>
        <v>#REF!</v>
      </c>
      <c r="TGF9" s="281" t="e">
        <f>#REF!</f>
        <v>#REF!</v>
      </c>
      <c r="TGG9" s="281" t="e">
        <f>#REF!</f>
        <v>#REF!</v>
      </c>
      <c r="TGH9" s="281" t="e">
        <f>#REF!</f>
        <v>#REF!</v>
      </c>
      <c r="TGI9" s="281" t="e">
        <f>#REF!</f>
        <v>#REF!</v>
      </c>
      <c r="TGJ9" s="281" t="e">
        <f>#REF!</f>
        <v>#REF!</v>
      </c>
      <c r="TGK9" s="281" t="e">
        <f>#REF!</f>
        <v>#REF!</v>
      </c>
      <c r="TGL9" s="281" t="e">
        <f>#REF!</f>
        <v>#REF!</v>
      </c>
      <c r="TGM9" s="281" t="e">
        <f>#REF!</f>
        <v>#REF!</v>
      </c>
      <c r="TGN9" s="281" t="e">
        <f>#REF!</f>
        <v>#REF!</v>
      </c>
      <c r="TGO9" s="281" t="e">
        <f>#REF!</f>
        <v>#REF!</v>
      </c>
      <c r="TGP9" s="281" t="e">
        <f>#REF!</f>
        <v>#REF!</v>
      </c>
      <c r="TGQ9" s="281" t="e">
        <f>#REF!</f>
        <v>#REF!</v>
      </c>
      <c r="TGR9" s="281" t="e">
        <f>#REF!</f>
        <v>#REF!</v>
      </c>
      <c r="TGS9" s="281" t="e">
        <f>#REF!</f>
        <v>#REF!</v>
      </c>
      <c r="TGT9" s="281" t="e">
        <f>#REF!</f>
        <v>#REF!</v>
      </c>
      <c r="TGU9" s="281" t="e">
        <f>#REF!</f>
        <v>#REF!</v>
      </c>
      <c r="TGV9" s="281" t="e">
        <f>#REF!</f>
        <v>#REF!</v>
      </c>
      <c r="TGW9" s="281" t="e">
        <f>#REF!</f>
        <v>#REF!</v>
      </c>
      <c r="TGX9" s="281" t="e">
        <f>#REF!</f>
        <v>#REF!</v>
      </c>
      <c r="TGY9" s="281" t="e">
        <f>#REF!</f>
        <v>#REF!</v>
      </c>
      <c r="TGZ9" s="281" t="e">
        <f>#REF!</f>
        <v>#REF!</v>
      </c>
      <c r="THA9" s="281" t="e">
        <f>#REF!</f>
        <v>#REF!</v>
      </c>
      <c r="THB9" s="281" t="e">
        <f>#REF!</f>
        <v>#REF!</v>
      </c>
      <c r="THC9" s="281" t="e">
        <f>#REF!</f>
        <v>#REF!</v>
      </c>
      <c r="THD9" s="281" t="e">
        <f>#REF!</f>
        <v>#REF!</v>
      </c>
      <c r="THE9" s="281" t="e">
        <f>#REF!</f>
        <v>#REF!</v>
      </c>
      <c r="THF9" s="281" t="e">
        <f>#REF!</f>
        <v>#REF!</v>
      </c>
      <c r="THG9" s="281" t="e">
        <f>#REF!</f>
        <v>#REF!</v>
      </c>
      <c r="THH9" s="281" t="e">
        <f>#REF!</f>
        <v>#REF!</v>
      </c>
      <c r="THI9" s="281" t="e">
        <f>#REF!</f>
        <v>#REF!</v>
      </c>
      <c r="THJ9" s="281" t="e">
        <f>#REF!</f>
        <v>#REF!</v>
      </c>
      <c r="THK9" s="281" t="e">
        <f>#REF!</f>
        <v>#REF!</v>
      </c>
      <c r="THL9" s="281" t="e">
        <f>#REF!</f>
        <v>#REF!</v>
      </c>
      <c r="THM9" s="281" t="e">
        <f>#REF!</f>
        <v>#REF!</v>
      </c>
      <c r="THN9" s="281" t="e">
        <f>#REF!</f>
        <v>#REF!</v>
      </c>
      <c r="THO9" s="281" t="e">
        <f>#REF!</f>
        <v>#REF!</v>
      </c>
      <c r="THP9" s="281" t="e">
        <f>#REF!</f>
        <v>#REF!</v>
      </c>
      <c r="THQ9" s="281" t="e">
        <f>#REF!</f>
        <v>#REF!</v>
      </c>
      <c r="THR9" s="281" t="e">
        <f>#REF!</f>
        <v>#REF!</v>
      </c>
      <c r="THS9" s="281" t="e">
        <f>#REF!</f>
        <v>#REF!</v>
      </c>
      <c r="THT9" s="281" t="e">
        <f>#REF!</f>
        <v>#REF!</v>
      </c>
      <c r="THU9" s="281" t="e">
        <f>#REF!</f>
        <v>#REF!</v>
      </c>
      <c r="THV9" s="281" t="e">
        <f>#REF!</f>
        <v>#REF!</v>
      </c>
      <c r="THW9" s="281" t="e">
        <f>#REF!</f>
        <v>#REF!</v>
      </c>
      <c r="THX9" s="281" t="e">
        <f>#REF!</f>
        <v>#REF!</v>
      </c>
      <c r="THY9" s="281" t="e">
        <f>#REF!</f>
        <v>#REF!</v>
      </c>
      <c r="THZ9" s="281" t="e">
        <f>#REF!</f>
        <v>#REF!</v>
      </c>
      <c r="TIA9" s="281" t="e">
        <f>#REF!</f>
        <v>#REF!</v>
      </c>
      <c r="TIB9" s="281" t="e">
        <f>#REF!</f>
        <v>#REF!</v>
      </c>
      <c r="TIC9" s="281" t="e">
        <f>#REF!</f>
        <v>#REF!</v>
      </c>
      <c r="TID9" s="281" t="e">
        <f>#REF!</f>
        <v>#REF!</v>
      </c>
      <c r="TIE9" s="281" t="e">
        <f>#REF!</f>
        <v>#REF!</v>
      </c>
      <c r="TIF9" s="281" t="e">
        <f>#REF!</f>
        <v>#REF!</v>
      </c>
      <c r="TIG9" s="281" t="e">
        <f>#REF!</f>
        <v>#REF!</v>
      </c>
      <c r="TIH9" s="281" t="e">
        <f>#REF!</f>
        <v>#REF!</v>
      </c>
      <c r="TII9" s="281" t="e">
        <f>#REF!</f>
        <v>#REF!</v>
      </c>
      <c r="TIJ9" s="281" t="e">
        <f>#REF!</f>
        <v>#REF!</v>
      </c>
      <c r="TIK9" s="281" t="e">
        <f>#REF!</f>
        <v>#REF!</v>
      </c>
      <c r="TIL9" s="281" t="e">
        <f>#REF!</f>
        <v>#REF!</v>
      </c>
      <c r="TIM9" s="281" t="e">
        <f>#REF!</f>
        <v>#REF!</v>
      </c>
      <c r="TIN9" s="281" t="e">
        <f>#REF!</f>
        <v>#REF!</v>
      </c>
      <c r="TIO9" s="281" t="e">
        <f>#REF!</f>
        <v>#REF!</v>
      </c>
      <c r="TIP9" s="281" t="e">
        <f>#REF!</f>
        <v>#REF!</v>
      </c>
      <c r="TIQ9" s="281" t="e">
        <f>#REF!</f>
        <v>#REF!</v>
      </c>
      <c r="TIR9" s="281" t="e">
        <f>#REF!</f>
        <v>#REF!</v>
      </c>
      <c r="TIS9" s="281" t="e">
        <f>#REF!</f>
        <v>#REF!</v>
      </c>
      <c r="TIT9" s="281" t="e">
        <f>#REF!</f>
        <v>#REF!</v>
      </c>
      <c r="TIU9" s="281" t="e">
        <f>#REF!</f>
        <v>#REF!</v>
      </c>
      <c r="TIV9" s="281" t="e">
        <f>#REF!</f>
        <v>#REF!</v>
      </c>
      <c r="TIW9" s="281" t="e">
        <f>#REF!</f>
        <v>#REF!</v>
      </c>
      <c r="TIX9" s="281" t="e">
        <f>#REF!</f>
        <v>#REF!</v>
      </c>
      <c r="TIY9" s="281" t="e">
        <f>#REF!</f>
        <v>#REF!</v>
      </c>
      <c r="TIZ9" s="281" t="e">
        <f>#REF!</f>
        <v>#REF!</v>
      </c>
      <c r="TJA9" s="281" t="e">
        <f>#REF!</f>
        <v>#REF!</v>
      </c>
      <c r="TJB9" s="281" t="e">
        <f>#REF!</f>
        <v>#REF!</v>
      </c>
      <c r="TJC9" s="281" t="e">
        <f>#REF!</f>
        <v>#REF!</v>
      </c>
      <c r="TJD9" s="281" t="e">
        <f>#REF!</f>
        <v>#REF!</v>
      </c>
      <c r="TJE9" s="281" t="e">
        <f>#REF!</f>
        <v>#REF!</v>
      </c>
      <c r="TJF9" s="281" t="e">
        <f>#REF!</f>
        <v>#REF!</v>
      </c>
      <c r="TJG9" s="281" t="e">
        <f>#REF!</f>
        <v>#REF!</v>
      </c>
      <c r="TJH9" s="281" t="e">
        <f>#REF!</f>
        <v>#REF!</v>
      </c>
      <c r="TJI9" s="281" t="e">
        <f>#REF!</f>
        <v>#REF!</v>
      </c>
      <c r="TJJ9" s="281" t="e">
        <f>#REF!</f>
        <v>#REF!</v>
      </c>
      <c r="TJK9" s="281" t="e">
        <f>#REF!</f>
        <v>#REF!</v>
      </c>
      <c r="TJL9" s="281" t="e">
        <f>#REF!</f>
        <v>#REF!</v>
      </c>
      <c r="TJM9" s="281" t="e">
        <f>#REF!</f>
        <v>#REF!</v>
      </c>
      <c r="TJN9" s="281" t="e">
        <f>#REF!</f>
        <v>#REF!</v>
      </c>
      <c r="TJO9" s="281" t="e">
        <f>#REF!</f>
        <v>#REF!</v>
      </c>
      <c r="TJP9" s="281" t="e">
        <f>#REF!</f>
        <v>#REF!</v>
      </c>
      <c r="TJQ9" s="281" t="e">
        <f>#REF!</f>
        <v>#REF!</v>
      </c>
      <c r="TJR9" s="281" t="e">
        <f>#REF!</f>
        <v>#REF!</v>
      </c>
      <c r="TJS9" s="281" t="e">
        <f>#REF!</f>
        <v>#REF!</v>
      </c>
      <c r="TJT9" s="281" t="e">
        <f>#REF!</f>
        <v>#REF!</v>
      </c>
      <c r="TJU9" s="281" t="e">
        <f>#REF!</f>
        <v>#REF!</v>
      </c>
      <c r="TJV9" s="281" t="e">
        <f>#REF!</f>
        <v>#REF!</v>
      </c>
      <c r="TJW9" s="281" t="e">
        <f>#REF!</f>
        <v>#REF!</v>
      </c>
      <c r="TJX9" s="281" t="e">
        <f>#REF!</f>
        <v>#REF!</v>
      </c>
      <c r="TJY9" s="281" t="e">
        <f>#REF!</f>
        <v>#REF!</v>
      </c>
      <c r="TJZ9" s="281" t="e">
        <f>#REF!</f>
        <v>#REF!</v>
      </c>
      <c r="TKA9" s="281" t="e">
        <f>#REF!</f>
        <v>#REF!</v>
      </c>
      <c r="TKB9" s="281" t="e">
        <f>#REF!</f>
        <v>#REF!</v>
      </c>
      <c r="TKC9" s="281" t="e">
        <f>#REF!</f>
        <v>#REF!</v>
      </c>
      <c r="TKD9" s="281" t="e">
        <f>#REF!</f>
        <v>#REF!</v>
      </c>
      <c r="TKE9" s="281" t="e">
        <f>#REF!</f>
        <v>#REF!</v>
      </c>
      <c r="TKF9" s="281" t="e">
        <f>#REF!</f>
        <v>#REF!</v>
      </c>
      <c r="TKG9" s="281" t="e">
        <f>#REF!</f>
        <v>#REF!</v>
      </c>
      <c r="TKH9" s="281" t="e">
        <f>#REF!</f>
        <v>#REF!</v>
      </c>
      <c r="TKI9" s="281" t="e">
        <f>#REF!</f>
        <v>#REF!</v>
      </c>
      <c r="TKJ9" s="281" t="e">
        <f>#REF!</f>
        <v>#REF!</v>
      </c>
      <c r="TKK9" s="281" t="e">
        <f>#REF!</f>
        <v>#REF!</v>
      </c>
      <c r="TKL9" s="281" t="e">
        <f>#REF!</f>
        <v>#REF!</v>
      </c>
      <c r="TKM9" s="281" t="e">
        <f>#REF!</f>
        <v>#REF!</v>
      </c>
      <c r="TKN9" s="281" t="e">
        <f>#REF!</f>
        <v>#REF!</v>
      </c>
      <c r="TKO9" s="281" t="e">
        <f>#REF!</f>
        <v>#REF!</v>
      </c>
      <c r="TKP9" s="281" t="e">
        <f>#REF!</f>
        <v>#REF!</v>
      </c>
      <c r="TKQ9" s="281" t="e">
        <f>#REF!</f>
        <v>#REF!</v>
      </c>
      <c r="TKR9" s="281" t="e">
        <f>#REF!</f>
        <v>#REF!</v>
      </c>
      <c r="TKS9" s="281" t="e">
        <f>#REF!</f>
        <v>#REF!</v>
      </c>
      <c r="TKT9" s="281" t="e">
        <f>#REF!</f>
        <v>#REF!</v>
      </c>
      <c r="TKU9" s="281" t="e">
        <f>#REF!</f>
        <v>#REF!</v>
      </c>
      <c r="TKV9" s="281" t="e">
        <f>#REF!</f>
        <v>#REF!</v>
      </c>
      <c r="TKW9" s="281" t="e">
        <f>#REF!</f>
        <v>#REF!</v>
      </c>
      <c r="TKX9" s="281" t="e">
        <f>#REF!</f>
        <v>#REF!</v>
      </c>
      <c r="TKY9" s="281" t="e">
        <f>#REF!</f>
        <v>#REF!</v>
      </c>
      <c r="TKZ9" s="281" t="e">
        <f>#REF!</f>
        <v>#REF!</v>
      </c>
      <c r="TLA9" s="281" t="e">
        <f>#REF!</f>
        <v>#REF!</v>
      </c>
      <c r="TLB9" s="281" t="e">
        <f>#REF!</f>
        <v>#REF!</v>
      </c>
      <c r="TLC9" s="281" t="e">
        <f>#REF!</f>
        <v>#REF!</v>
      </c>
      <c r="TLD9" s="281" t="e">
        <f>#REF!</f>
        <v>#REF!</v>
      </c>
      <c r="TLE9" s="281" t="e">
        <f>#REF!</f>
        <v>#REF!</v>
      </c>
      <c r="TLF9" s="281" t="e">
        <f>#REF!</f>
        <v>#REF!</v>
      </c>
      <c r="TLG9" s="281" t="e">
        <f>#REF!</f>
        <v>#REF!</v>
      </c>
      <c r="TLH9" s="281" t="e">
        <f>#REF!</f>
        <v>#REF!</v>
      </c>
      <c r="TLI9" s="281" t="e">
        <f>#REF!</f>
        <v>#REF!</v>
      </c>
      <c r="TLJ9" s="281" t="e">
        <f>#REF!</f>
        <v>#REF!</v>
      </c>
      <c r="TLK9" s="281" t="e">
        <f>#REF!</f>
        <v>#REF!</v>
      </c>
      <c r="TLL9" s="281" t="e">
        <f>#REF!</f>
        <v>#REF!</v>
      </c>
      <c r="TLM9" s="281" t="e">
        <f>#REF!</f>
        <v>#REF!</v>
      </c>
      <c r="TLN9" s="281" t="e">
        <f>#REF!</f>
        <v>#REF!</v>
      </c>
      <c r="TLO9" s="281" t="e">
        <f>#REF!</f>
        <v>#REF!</v>
      </c>
      <c r="TLP9" s="281" t="e">
        <f>#REF!</f>
        <v>#REF!</v>
      </c>
      <c r="TLQ9" s="281" t="e">
        <f>#REF!</f>
        <v>#REF!</v>
      </c>
      <c r="TLR9" s="281" t="e">
        <f>#REF!</f>
        <v>#REF!</v>
      </c>
      <c r="TLS9" s="281" t="e">
        <f>#REF!</f>
        <v>#REF!</v>
      </c>
      <c r="TLT9" s="281" t="e">
        <f>#REF!</f>
        <v>#REF!</v>
      </c>
      <c r="TLU9" s="281" t="e">
        <f>#REF!</f>
        <v>#REF!</v>
      </c>
      <c r="TLV9" s="281" t="e">
        <f>#REF!</f>
        <v>#REF!</v>
      </c>
      <c r="TLW9" s="281" t="e">
        <f>#REF!</f>
        <v>#REF!</v>
      </c>
      <c r="TLX9" s="281" t="e">
        <f>#REF!</f>
        <v>#REF!</v>
      </c>
      <c r="TLY9" s="281" t="e">
        <f>#REF!</f>
        <v>#REF!</v>
      </c>
      <c r="TLZ9" s="281" t="e">
        <f>#REF!</f>
        <v>#REF!</v>
      </c>
      <c r="TMA9" s="281" t="e">
        <f>#REF!</f>
        <v>#REF!</v>
      </c>
      <c r="TMB9" s="281" t="e">
        <f>#REF!</f>
        <v>#REF!</v>
      </c>
      <c r="TMC9" s="281" t="e">
        <f>#REF!</f>
        <v>#REF!</v>
      </c>
      <c r="TMD9" s="281" t="e">
        <f>#REF!</f>
        <v>#REF!</v>
      </c>
      <c r="TME9" s="281" t="e">
        <f>#REF!</f>
        <v>#REF!</v>
      </c>
      <c r="TMF9" s="281" t="e">
        <f>#REF!</f>
        <v>#REF!</v>
      </c>
      <c r="TMG9" s="281" t="e">
        <f>#REF!</f>
        <v>#REF!</v>
      </c>
      <c r="TMH9" s="281" t="e">
        <f>#REF!</f>
        <v>#REF!</v>
      </c>
      <c r="TMI9" s="281" t="e">
        <f>#REF!</f>
        <v>#REF!</v>
      </c>
      <c r="TMJ9" s="281" t="e">
        <f>#REF!</f>
        <v>#REF!</v>
      </c>
      <c r="TMK9" s="281" t="e">
        <f>#REF!</f>
        <v>#REF!</v>
      </c>
      <c r="TML9" s="281" t="e">
        <f>#REF!</f>
        <v>#REF!</v>
      </c>
      <c r="TMM9" s="281" t="e">
        <f>#REF!</f>
        <v>#REF!</v>
      </c>
      <c r="TMN9" s="281" t="e">
        <f>#REF!</f>
        <v>#REF!</v>
      </c>
      <c r="TMO9" s="281" t="e">
        <f>#REF!</f>
        <v>#REF!</v>
      </c>
      <c r="TMP9" s="281" t="e">
        <f>#REF!</f>
        <v>#REF!</v>
      </c>
      <c r="TMQ9" s="281" t="e">
        <f>#REF!</f>
        <v>#REF!</v>
      </c>
      <c r="TMR9" s="281" t="e">
        <f>#REF!</f>
        <v>#REF!</v>
      </c>
      <c r="TMS9" s="281" t="e">
        <f>#REF!</f>
        <v>#REF!</v>
      </c>
      <c r="TMT9" s="281" t="e">
        <f>#REF!</f>
        <v>#REF!</v>
      </c>
      <c r="TMU9" s="281" t="e">
        <f>#REF!</f>
        <v>#REF!</v>
      </c>
      <c r="TMV9" s="281" t="e">
        <f>#REF!</f>
        <v>#REF!</v>
      </c>
      <c r="TMW9" s="281" t="e">
        <f>#REF!</f>
        <v>#REF!</v>
      </c>
      <c r="TMX9" s="281" t="e">
        <f>#REF!</f>
        <v>#REF!</v>
      </c>
      <c r="TMY9" s="281" t="e">
        <f>#REF!</f>
        <v>#REF!</v>
      </c>
      <c r="TMZ9" s="281" t="e">
        <f>#REF!</f>
        <v>#REF!</v>
      </c>
      <c r="TNA9" s="281" t="e">
        <f>#REF!</f>
        <v>#REF!</v>
      </c>
      <c r="TNB9" s="281" t="e">
        <f>#REF!</f>
        <v>#REF!</v>
      </c>
      <c r="TNC9" s="281" t="e">
        <f>#REF!</f>
        <v>#REF!</v>
      </c>
      <c r="TND9" s="281" t="e">
        <f>#REF!</f>
        <v>#REF!</v>
      </c>
      <c r="TNE9" s="281" t="e">
        <f>#REF!</f>
        <v>#REF!</v>
      </c>
      <c r="TNF9" s="281" t="e">
        <f>#REF!</f>
        <v>#REF!</v>
      </c>
      <c r="TNG9" s="281" t="e">
        <f>#REF!</f>
        <v>#REF!</v>
      </c>
      <c r="TNH9" s="281" t="e">
        <f>#REF!</f>
        <v>#REF!</v>
      </c>
      <c r="TNI9" s="281" t="e">
        <f>#REF!</f>
        <v>#REF!</v>
      </c>
      <c r="TNJ9" s="281" t="e">
        <f>#REF!</f>
        <v>#REF!</v>
      </c>
      <c r="TNK9" s="281" t="e">
        <f>#REF!</f>
        <v>#REF!</v>
      </c>
      <c r="TNL9" s="281" t="e">
        <f>#REF!</f>
        <v>#REF!</v>
      </c>
      <c r="TNM9" s="281" t="e">
        <f>#REF!</f>
        <v>#REF!</v>
      </c>
      <c r="TNN9" s="281" t="e">
        <f>#REF!</f>
        <v>#REF!</v>
      </c>
      <c r="TNO9" s="281" t="e">
        <f>#REF!</f>
        <v>#REF!</v>
      </c>
      <c r="TNP9" s="281" t="e">
        <f>#REF!</f>
        <v>#REF!</v>
      </c>
      <c r="TNQ9" s="281" t="e">
        <f>#REF!</f>
        <v>#REF!</v>
      </c>
      <c r="TNR9" s="281" t="e">
        <f>#REF!</f>
        <v>#REF!</v>
      </c>
      <c r="TNS9" s="281" t="e">
        <f>#REF!</f>
        <v>#REF!</v>
      </c>
      <c r="TNT9" s="281" t="e">
        <f>#REF!</f>
        <v>#REF!</v>
      </c>
      <c r="TNU9" s="281" t="e">
        <f>#REF!</f>
        <v>#REF!</v>
      </c>
      <c r="TNV9" s="281" t="e">
        <f>#REF!</f>
        <v>#REF!</v>
      </c>
      <c r="TNW9" s="281" t="e">
        <f>#REF!</f>
        <v>#REF!</v>
      </c>
      <c r="TNX9" s="281" t="e">
        <f>#REF!</f>
        <v>#REF!</v>
      </c>
      <c r="TNY9" s="281" t="e">
        <f>#REF!</f>
        <v>#REF!</v>
      </c>
      <c r="TNZ9" s="281" t="e">
        <f>#REF!</f>
        <v>#REF!</v>
      </c>
      <c r="TOA9" s="281" t="e">
        <f>#REF!</f>
        <v>#REF!</v>
      </c>
      <c r="TOB9" s="281" t="e">
        <f>#REF!</f>
        <v>#REF!</v>
      </c>
      <c r="TOC9" s="281" t="e">
        <f>#REF!</f>
        <v>#REF!</v>
      </c>
      <c r="TOD9" s="281" t="e">
        <f>#REF!</f>
        <v>#REF!</v>
      </c>
      <c r="TOE9" s="281" t="e">
        <f>#REF!</f>
        <v>#REF!</v>
      </c>
      <c r="TOF9" s="281" t="e">
        <f>#REF!</f>
        <v>#REF!</v>
      </c>
      <c r="TOG9" s="281" t="e">
        <f>#REF!</f>
        <v>#REF!</v>
      </c>
      <c r="TOH9" s="281" t="e">
        <f>#REF!</f>
        <v>#REF!</v>
      </c>
      <c r="TOI9" s="281" t="e">
        <f>#REF!</f>
        <v>#REF!</v>
      </c>
      <c r="TOJ9" s="281" t="e">
        <f>#REF!</f>
        <v>#REF!</v>
      </c>
      <c r="TOK9" s="281" t="e">
        <f>#REF!</f>
        <v>#REF!</v>
      </c>
      <c r="TOL9" s="281" t="e">
        <f>#REF!</f>
        <v>#REF!</v>
      </c>
      <c r="TOM9" s="281" t="e">
        <f>#REF!</f>
        <v>#REF!</v>
      </c>
      <c r="TON9" s="281" t="e">
        <f>#REF!</f>
        <v>#REF!</v>
      </c>
      <c r="TOO9" s="281" t="e">
        <f>#REF!</f>
        <v>#REF!</v>
      </c>
      <c r="TOP9" s="281" t="e">
        <f>#REF!</f>
        <v>#REF!</v>
      </c>
      <c r="TOQ9" s="281" t="e">
        <f>#REF!</f>
        <v>#REF!</v>
      </c>
      <c r="TOR9" s="281" t="e">
        <f>#REF!</f>
        <v>#REF!</v>
      </c>
      <c r="TOS9" s="281" t="e">
        <f>#REF!</f>
        <v>#REF!</v>
      </c>
      <c r="TOT9" s="281" t="e">
        <f>#REF!</f>
        <v>#REF!</v>
      </c>
      <c r="TOU9" s="281" t="e">
        <f>#REF!</f>
        <v>#REF!</v>
      </c>
      <c r="TOV9" s="281" t="e">
        <f>#REF!</f>
        <v>#REF!</v>
      </c>
      <c r="TOW9" s="281" t="e">
        <f>#REF!</f>
        <v>#REF!</v>
      </c>
      <c r="TOX9" s="281" t="e">
        <f>#REF!</f>
        <v>#REF!</v>
      </c>
      <c r="TOY9" s="281" t="e">
        <f>#REF!</f>
        <v>#REF!</v>
      </c>
      <c r="TOZ9" s="281" t="e">
        <f>#REF!</f>
        <v>#REF!</v>
      </c>
      <c r="TPA9" s="281" t="e">
        <f>#REF!</f>
        <v>#REF!</v>
      </c>
      <c r="TPB9" s="281" t="e">
        <f>#REF!</f>
        <v>#REF!</v>
      </c>
      <c r="TPC9" s="281" t="e">
        <f>#REF!</f>
        <v>#REF!</v>
      </c>
      <c r="TPD9" s="281" t="e">
        <f>#REF!</f>
        <v>#REF!</v>
      </c>
      <c r="TPE9" s="281" t="e">
        <f>#REF!</f>
        <v>#REF!</v>
      </c>
      <c r="TPF9" s="281" t="e">
        <f>#REF!</f>
        <v>#REF!</v>
      </c>
      <c r="TPG9" s="281" t="e">
        <f>#REF!</f>
        <v>#REF!</v>
      </c>
      <c r="TPH9" s="281" t="e">
        <f>#REF!</f>
        <v>#REF!</v>
      </c>
      <c r="TPI9" s="281" t="e">
        <f>#REF!</f>
        <v>#REF!</v>
      </c>
      <c r="TPJ9" s="281" t="e">
        <f>#REF!</f>
        <v>#REF!</v>
      </c>
      <c r="TPK9" s="281" t="e">
        <f>#REF!</f>
        <v>#REF!</v>
      </c>
      <c r="TPL9" s="281" t="e">
        <f>#REF!</f>
        <v>#REF!</v>
      </c>
      <c r="TPM9" s="281" t="e">
        <f>#REF!</f>
        <v>#REF!</v>
      </c>
      <c r="TPN9" s="281" t="e">
        <f>#REF!</f>
        <v>#REF!</v>
      </c>
      <c r="TPO9" s="281" t="e">
        <f>#REF!</f>
        <v>#REF!</v>
      </c>
      <c r="TPP9" s="281" t="e">
        <f>#REF!</f>
        <v>#REF!</v>
      </c>
      <c r="TPQ9" s="281" t="e">
        <f>#REF!</f>
        <v>#REF!</v>
      </c>
      <c r="TPR9" s="281" t="e">
        <f>#REF!</f>
        <v>#REF!</v>
      </c>
      <c r="TPS9" s="281" t="e">
        <f>#REF!</f>
        <v>#REF!</v>
      </c>
      <c r="TPT9" s="281" t="e">
        <f>#REF!</f>
        <v>#REF!</v>
      </c>
      <c r="TPU9" s="281" t="e">
        <f>#REF!</f>
        <v>#REF!</v>
      </c>
      <c r="TPV9" s="281" t="e">
        <f>#REF!</f>
        <v>#REF!</v>
      </c>
      <c r="TPW9" s="281" t="e">
        <f>#REF!</f>
        <v>#REF!</v>
      </c>
      <c r="TPX9" s="281" t="e">
        <f>#REF!</f>
        <v>#REF!</v>
      </c>
      <c r="TPY9" s="281" t="e">
        <f>#REF!</f>
        <v>#REF!</v>
      </c>
      <c r="TPZ9" s="281" t="e">
        <f>#REF!</f>
        <v>#REF!</v>
      </c>
      <c r="TQA9" s="281" t="e">
        <f>#REF!</f>
        <v>#REF!</v>
      </c>
      <c r="TQB9" s="281" t="e">
        <f>#REF!</f>
        <v>#REF!</v>
      </c>
      <c r="TQC9" s="281" t="e">
        <f>#REF!</f>
        <v>#REF!</v>
      </c>
      <c r="TQD9" s="281" t="e">
        <f>#REF!</f>
        <v>#REF!</v>
      </c>
      <c r="TQE9" s="281" t="e">
        <f>#REF!</f>
        <v>#REF!</v>
      </c>
      <c r="TQF9" s="281" t="e">
        <f>#REF!</f>
        <v>#REF!</v>
      </c>
      <c r="TQG9" s="281" t="e">
        <f>#REF!</f>
        <v>#REF!</v>
      </c>
      <c r="TQH9" s="281" t="e">
        <f>#REF!</f>
        <v>#REF!</v>
      </c>
      <c r="TQI9" s="281" t="e">
        <f>#REF!</f>
        <v>#REF!</v>
      </c>
      <c r="TQJ9" s="281" t="e">
        <f>#REF!</f>
        <v>#REF!</v>
      </c>
      <c r="TQK9" s="281" t="e">
        <f>#REF!</f>
        <v>#REF!</v>
      </c>
      <c r="TQL9" s="281" t="e">
        <f>#REF!</f>
        <v>#REF!</v>
      </c>
      <c r="TQM9" s="281" t="e">
        <f>#REF!</f>
        <v>#REF!</v>
      </c>
      <c r="TQN9" s="281" t="e">
        <f>#REF!</f>
        <v>#REF!</v>
      </c>
      <c r="TQO9" s="281" t="e">
        <f>#REF!</f>
        <v>#REF!</v>
      </c>
      <c r="TQP9" s="281" t="e">
        <f>#REF!</f>
        <v>#REF!</v>
      </c>
      <c r="TQQ9" s="281" t="e">
        <f>#REF!</f>
        <v>#REF!</v>
      </c>
      <c r="TQR9" s="281" t="e">
        <f>#REF!</f>
        <v>#REF!</v>
      </c>
      <c r="TQS9" s="281" t="e">
        <f>#REF!</f>
        <v>#REF!</v>
      </c>
      <c r="TQT9" s="281" t="e">
        <f>#REF!</f>
        <v>#REF!</v>
      </c>
      <c r="TQU9" s="281" t="e">
        <f>#REF!</f>
        <v>#REF!</v>
      </c>
      <c r="TQV9" s="281" t="e">
        <f>#REF!</f>
        <v>#REF!</v>
      </c>
      <c r="TQW9" s="281" t="e">
        <f>#REF!</f>
        <v>#REF!</v>
      </c>
      <c r="TQX9" s="281" t="e">
        <f>#REF!</f>
        <v>#REF!</v>
      </c>
      <c r="TQY9" s="281" t="e">
        <f>#REF!</f>
        <v>#REF!</v>
      </c>
      <c r="TQZ9" s="281" t="e">
        <f>#REF!</f>
        <v>#REF!</v>
      </c>
      <c r="TRA9" s="281" t="e">
        <f>#REF!</f>
        <v>#REF!</v>
      </c>
      <c r="TRB9" s="281" t="e">
        <f>#REF!</f>
        <v>#REF!</v>
      </c>
      <c r="TRC9" s="281" t="e">
        <f>#REF!</f>
        <v>#REF!</v>
      </c>
      <c r="TRD9" s="281" t="e">
        <f>#REF!</f>
        <v>#REF!</v>
      </c>
      <c r="TRE9" s="281" t="e">
        <f>#REF!</f>
        <v>#REF!</v>
      </c>
      <c r="TRF9" s="281" t="e">
        <f>#REF!</f>
        <v>#REF!</v>
      </c>
      <c r="TRG9" s="281" t="e">
        <f>#REF!</f>
        <v>#REF!</v>
      </c>
      <c r="TRH9" s="281" t="e">
        <f>#REF!</f>
        <v>#REF!</v>
      </c>
      <c r="TRI9" s="281" t="e">
        <f>#REF!</f>
        <v>#REF!</v>
      </c>
      <c r="TRJ9" s="281" t="e">
        <f>#REF!</f>
        <v>#REF!</v>
      </c>
      <c r="TRK9" s="281" t="e">
        <f>#REF!</f>
        <v>#REF!</v>
      </c>
      <c r="TRL9" s="281" t="e">
        <f>#REF!</f>
        <v>#REF!</v>
      </c>
      <c r="TRM9" s="281" t="e">
        <f>#REF!</f>
        <v>#REF!</v>
      </c>
      <c r="TRN9" s="281" t="e">
        <f>#REF!</f>
        <v>#REF!</v>
      </c>
      <c r="TRO9" s="281" t="e">
        <f>#REF!</f>
        <v>#REF!</v>
      </c>
      <c r="TRP9" s="281" t="e">
        <f>#REF!</f>
        <v>#REF!</v>
      </c>
      <c r="TRQ9" s="281" t="e">
        <f>#REF!</f>
        <v>#REF!</v>
      </c>
      <c r="TRR9" s="281" t="e">
        <f>#REF!</f>
        <v>#REF!</v>
      </c>
      <c r="TRS9" s="281" t="e">
        <f>#REF!</f>
        <v>#REF!</v>
      </c>
      <c r="TRT9" s="281" t="e">
        <f>#REF!</f>
        <v>#REF!</v>
      </c>
      <c r="TRU9" s="281" t="e">
        <f>#REF!</f>
        <v>#REF!</v>
      </c>
      <c r="TRV9" s="281" t="e">
        <f>#REF!</f>
        <v>#REF!</v>
      </c>
      <c r="TRW9" s="281" t="e">
        <f>#REF!</f>
        <v>#REF!</v>
      </c>
      <c r="TRX9" s="281" t="e">
        <f>#REF!</f>
        <v>#REF!</v>
      </c>
      <c r="TRY9" s="281" t="e">
        <f>#REF!</f>
        <v>#REF!</v>
      </c>
      <c r="TRZ9" s="281" t="e">
        <f>#REF!</f>
        <v>#REF!</v>
      </c>
      <c r="TSA9" s="281" t="e">
        <f>#REF!</f>
        <v>#REF!</v>
      </c>
      <c r="TSB9" s="281" t="e">
        <f>#REF!</f>
        <v>#REF!</v>
      </c>
      <c r="TSC9" s="281" t="e">
        <f>#REF!</f>
        <v>#REF!</v>
      </c>
      <c r="TSD9" s="281" t="e">
        <f>#REF!</f>
        <v>#REF!</v>
      </c>
      <c r="TSE9" s="281" t="e">
        <f>#REF!</f>
        <v>#REF!</v>
      </c>
      <c r="TSF9" s="281" t="e">
        <f>#REF!</f>
        <v>#REF!</v>
      </c>
      <c r="TSG9" s="281" t="e">
        <f>#REF!</f>
        <v>#REF!</v>
      </c>
      <c r="TSH9" s="281" t="e">
        <f>#REF!</f>
        <v>#REF!</v>
      </c>
      <c r="TSI9" s="281" t="e">
        <f>#REF!</f>
        <v>#REF!</v>
      </c>
      <c r="TSJ9" s="281" t="e">
        <f>#REF!</f>
        <v>#REF!</v>
      </c>
      <c r="TSK9" s="281" t="e">
        <f>#REF!</f>
        <v>#REF!</v>
      </c>
      <c r="TSL9" s="281" t="e">
        <f>#REF!</f>
        <v>#REF!</v>
      </c>
      <c r="TSM9" s="281" t="e">
        <f>#REF!</f>
        <v>#REF!</v>
      </c>
      <c r="TSN9" s="281" t="e">
        <f>#REF!</f>
        <v>#REF!</v>
      </c>
      <c r="TSO9" s="281" t="e">
        <f>#REF!</f>
        <v>#REF!</v>
      </c>
      <c r="TSP9" s="281" t="e">
        <f>#REF!</f>
        <v>#REF!</v>
      </c>
      <c r="TSQ9" s="281" t="e">
        <f>#REF!</f>
        <v>#REF!</v>
      </c>
      <c r="TSR9" s="281" t="e">
        <f>#REF!</f>
        <v>#REF!</v>
      </c>
      <c r="TSS9" s="281" t="e">
        <f>#REF!</f>
        <v>#REF!</v>
      </c>
      <c r="TST9" s="281" t="e">
        <f>#REF!</f>
        <v>#REF!</v>
      </c>
      <c r="TSU9" s="281" t="e">
        <f>#REF!</f>
        <v>#REF!</v>
      </c>
      <c r="TSV9" s="281" t="e">
        <f>#REF!</f>
        <v>#REF!</v>
      </c>
      <c r="TSW9" s="281" t="e">
        <f>#REF!</f>
        <v>#REF!</v>
      </c>
      <c r="TSX9" s="281" t="e">
        <f>#REF!</f>
        <v>#REF!</v>
      </c>
      <c r="TSY9" s="281" t="e">
        <f>#REF!</f>
        <v>#REF!</v>
      </c>
      <c r="TSZ9" s="281" t="e">
        <f>#REF!</f>
        <v>#REF!</v>
      </c>
      <c r="TTA9" s="281" t="e">
        <f>#REF!</f>
        <v>#REF!</v>
      </c>
      <c r="TTB9" s="281" t="e">
        <f>#REF!</f>
        <v>#REF!</v>
      </c>
      <c r="TTC9" s="281" t="e">
        <f>#REF!</f>
        <v>#REF!</v>
      </c>
      <c r="TTD9" s="281" t="e">
        <f>#REF!</f>
        <v>#REF!</v>
      </c>
      <c r="TTE9" s="281" t="e">
        <f>#REF!</f>
        <v>#REF!</v>
      </c>
      <c r="TTF9" s="281" t="e">
        <f>#REF!</f>
        <v>#REF!</v>
      </c>
      <c r="TTG9" s="281" t="e">
        <f>#REF!</f>
        <v>#REF!</v>
      </c>
      <c r="TTH9" s="281" t="e">
        <f>#REF!</f>
        <v>#REF!</v>
      </c>
      <c r="TTI9" s="281" t="e">
        <f>#REF!</f>
        <v>#REF!</v>
      </c>
      <c r="TTJ9" s="281" t="e">
        <f>#REF!</f>
        <v>#REF!</v>
      </c>
      <c r="TTK9" s="281" t="e">
        <f>#REF!</f>
        <v>#REF!</v>
      </c>
      <c r="TTL9" s="281" t="e">
        <f>#REF!</f>
        <v>#REF!</v>
      </c>
      <c r="TTM9" s="281" t="e">
        <f>#REF!</f>
        <v>#REF!</v>
      </c>
      <c r="TTN9" s="281" t="e">
        <f>#REF!</f>
        <v>#REF!</v>
      </c>
      <c r="TTO9" s="281" t="e">
        <f>#REF!</f>
        <v>#REF!</v>
      </c>
      <c r="TTP9" s="281" t="e">
        <f>#REF!</f>
        <v>#REF!</v>
      </c>
      <c r="TTQ9" s="281" t="e">
        <f>#REF!</f>
        <v>#REF!</v>
      </c>
      <c r="TTR9" s="281" t="e">
        <f>#REF!</f>
        <v>#REF!</v>
      </c>
      <c r="TTS9" s="281" t="e">
        <f>#REF!</f>
        <v>#REF!</v>
      </c>
      <c r="TTT9" s="281" t="e">
        <f>#REF!</f>
        <v>#REF!</v>
      </c>
      <c r="TTU9" s="281" t="e">
        <f>#REF!</f>
        <v>#REF!</v>
      </c>
      <c r="TTV9" s="281" t="e">
        <f>#REF!</f>
        <v>#REF!</v>
      </c>
      <c r="TTW9" s="281" t="e">
        <f>#REF!</f>
        <v>#REF!</v>
      </c>
      <c r="TTX9" s="281" t="e">
        <f>#REF!</f>
        <v>#REF!</v>
      </c>
      <c r="TTY9" s="281" t="e">
        <f>#REF!</f>
        <v>#REF!</v>
      </c>
      <c r="TTZ9" s="281" t="e">
        <f>#REF!</f>
        <v>#REF!</v>
      </c>
      <c r="TUA9" s="281" t="e">
        <f>#REF!</f>
        <v>#REF!</v>
      </c>
      <c r="TUB9" s="281" t="e">
        <f>#REF!</f>
        <v>#REF!</v>
      </c>
      <c r="TUC9" s="281" t="e">
        <f>#REF!</f>
        <v>#REF!</v>
      </c>
      <c r="TUD9" s="281" t="e">
        <f>#REF!</f>
        <v>#REF!</v>
      </c>
      <c r="TUE9" s="281" t="e">
        <f>#REF!</f>
        <v>#REF!</v>
      </c>
      <c r="TUF9" s="281" t="e">
        <f>#REF!</f>
        <v>#REF!</v>
      </c>
      <c r="TUG9" s="281" t="e">
        <f>#REF!</f>
        <v>#REF!</v>
      </c>
      <c r="TUH9" s="281" t="e">
        <f>#REF!</f>
        <v>#REF!</v>
      </c>
      <c r="TUI9" s="281" t="e">
        <f>#REF!</f>
        <v>#REF!</v>
      </c>
      <c r="TUJ9" s="281" t="e">
        <f>#REF!</f>
        <v>#REF!</v>
      </c>
      <c r="TUK9" s="281" t="e">
        <f>#REF!</f>
        <v>#REF!</v>
      </c>
      <c r="TUL9" s="281" t="e">
        <f>#REF!</f>
        <v>#REF!</v>
      </c>
      <c r="TUM9" s="281" t="e">
        <f>#REF!</f>
        <v>#REF!</v>
      </c>
      <c r="TUN9" s="281" t="e">
        <f>#REF!</f>
        <v>#REF!</v>
      </c>
      <c r="TUO9" s="281" t="e">
        <f>#REF!</f>
        <v>#REF!</v>
      </c>
      <c r="TUP9" s="281" t="e">
        <f>#REF!</f>
        <v>#REF!</v>
      </c>
      <c r="TUQ9" s="281" t="e">
        <f>#REF!</f>
        <v>#REF!</v>
      </c>
      <c r="TUR9" s="281" t="e">
        <f>#REF!</f>
        <v>#REF!</v>
      </c>
      <c r="TUS9" s="281" t="e">
        <f>#REF!</f>
        <v>#REF!</v>
      </c>
      <c r="TUT9" s="281" t="e">
        <f>#REF!</f>
        <v>#REF!</v>
      </c>
      <c r="TUU9" s="281" t="e">
        <f>#REF!</f>
        <v>#REF!</v>
      </c>
      <c r="TUV9" s="281" t="e">
        <f>#REF!</f>
        <v>#REF!</v>
      </c>
      <c r="TUW9" s="281" t="e">
        <f>#REF!</f>
        <v>#REF!</v>
      </c>
      <c r="TUX9" s="281" t="e">
        <f>#REF!</f>
        <v>#REF!</v>
      </c>
      <c r="TUY9" s="281" t="e">
        <f>#REF!</f>
        <v>#REF!</v>
      </c>
      <c r="TUZ9" s="281" t="e">
        <f>#REF!</f>
        <v>#REF!</v>
      </c>
      <c r="TVA9" s="281" t="e">
        <f>#REF!</f>
        <v>#REF!</v>
      </c>
      <c r="TVB9" s="281" t="e">
        <f>#REF!</f>
        <v>#REF!</v>
      </c>
      <c r="TVC9" s="281" t="e">
        <f>#REF!</f>
        <v>#REF!</v>
      </c>
      <c r="TVD9" s="281" t="e">
        <f>#REF!</f>
        <v>#REF!</v>
      </c>
      <c r="TVE9" s="281" t="e">
        <f>#REF!</f>
        <v>#REF!</v>
      </c>
      <c r="TVF9" s="281" t="e">
        <f>#REF!</f>
        <v>#REF!</v>
      </c>
      <c r="TVG9" s="281" t="e">
        <f>#REF!</f>
        <v>#REF!</v>
      </c>
      <c r="TVH9" s="281" t="e">
        <f>#REF!</f>
        <v>#REF!</v>
      </c>
      <c r="TVI9" s="281" t="e">
        <f>#REF!</f>
        <v>#REF!</v>
      </c>
      <c r="TVJ9" s="281" t="e">
        <f>#REF!</f>
        <v>#REF!</v>
      </c>
      <c r="TVK9" s="281" t="e">
        <f>#REF!</f>
        <v>#REF!</v>
      </c>
      <c r="TVL9" s="281" t="e">
        <f>#REF!</f>
        <v>#REF!</v>
      </c>
      <c r="TVM9" s="281" t="e">
        <f>#REF!</f>
        <v>#REF!</v>
      </c>
      <c r="TVN9" s="281" t="e">
        <f>#REF!</f>
        <v>#REF!</v>
      </c>
      <c r="TVO9" s="281" t="e">
        <f>#REF!</f>
        <v>#REF!</v>
      </c>
      <c r="TVP9" s="281" t="e">
        <f>#REF!</f>
        <v>#REF!</v>
      </c>
      <c r="TVQ9" s="281" t="e">
        <f>#REF!</f>
        <v>#REF!</v>
      </c>
      <c r="TVR9" s="281" t="e">
        <f>#REF!</f>
        <v>#REF!</v>
      </c>
      <c r="TVS9" s="281" t="e">
        <f>#REF!</f>
        <v>#REF!</v>
      </c>
      <c r="TVT9" s="281" t="e">
        <f>#REF!</f>
        <v>#REF!</v>
      </c>
      <c r="TVU9" s="281" t="e">
        <f>#REF!</f>
        <v>#REF!</v>
      </c>
      <c r="TVV9" s="281" t="e">
        <f>#REF!</f>
        <v>#REF!</v>
      </c>
      <c r="TVW9" s="281" t="e">
        <f>#REF!</f>
        <v>#REF!</v>
      </c>
      <c r="TVX9" s="281" t="e">
        <f>#REF!</f>
        <v>#REF!</v>
      </c>
      <c r="TVY9" s="281" t="e">
        <f>#REF!</f>
        <v>#REF!</v>
      </c>
      <c r="TVZ9" s="281" t="e">
        <f>#REF!</f>
        <v>#REF!</v>
      </c>
      <c r="TWA9" s="281" t="e">
        <f>#REF!</f>
        <v>#REF!</v>
      </c>
      <c r="TWB9" s="281" t="e">
        <f>#REF!</f>
        <v>#REF!</v>
      </c>
      <c r="TWC9" s="281" t="e">
        <f>#REF!</f>
        <v>#REF!</v>
      </c>
      <c r="TWD9" s="281" t="e">
        <f>#REF!</f>
        <v>#REF!</v>
      </c>
      <c r="TWE9" s="281" t="e">
        <f>#REF!</f>
        <v>#REF!</v>
      </c>
      <c r="TWF9" s="281" t="e">
        <f>#REF!</f>
        <v>#REF!</v>
      </c>
      <c r="TWG9" s="281" t="e">
        <f>#REF!</f>
        <v>#REF!</v>
      </c>
      <c r="TWH9" s="281" t="e">
        <f>#REF!</f>
        <v>#REF!</v>
      </c>
      <c r="TWI9" s="281" t="e">
        <f>#REF!</f>
        <v>#REF!</v>
      </c>
      <c r="TWJ9" s="281" t="e">
        <f>#REF!</f>
        <v>#REF!</v>
      </c>
      <c r="TWK9" s="281" t="e">
        <f>#REF!</f>
        <v>#REF!</v>
      </c>
      <c r="TWL9" s="281" t="e">
        <f>#REF!</f>
        <v>#REF!</v>
      </c>
      <c r="TWM9" s="281" t="e">
        <f>#REF!</f>
        <v>#REF!</v>
      </c>
      <c r="TWN9" s="281" t="e">
        <f>#REF!</f>
        <v>#REF!</v>
      </c>
      <c r="TWO9" s="281" t="e">
        <f>#REF!</f>
        <v>#REF!</v>
      </c>
      <c r="TWP9" s="281" t="e">
        <f>#REF!</f>
        <v>#REF!</v>
      </c>
      <c r="TWQ9" s="281" t="e">
        <f>#REF!</f>
        <v>#REF!</v>
      </c>
      <c r="TWR9" s="281" t="e">
        <f>#REF!</f>
        <v>#REF!</v>
      </c>
      <c r="TWS9" s="281" t="e">
        <f>#REF!</f>
        <v>#REF!</v>
      </c>
      <c r="TWT9" s="281" t="e">
        <f>#REF!</f>
        <v>#REF!</v>
      </c>
      <c r="TWU9" s="281" t="e">
        <f>#REF!</f>
        <v>#REF!</v>
      </c>
      <c r="TWV9" s="281" t="e">
        <f>#REF!</f>
        <v>#REF!</v>
      </c>
      <c r="TWW9" s="281" t="e">
        <f>#REF!</f>
        <v>#REF!</v>
      </c>
      <c r="TWX9" s="281" t="e">
        <f>#REF!</f>
        <v>#REF!</v>
      </c>
      <c r="TWY9" s="281" t="e">
        <f>#REF!</f>
        <v>#REF!</v>
      </c>
      <c r="TWZ9" s="281" t="e">
        <f>#REF!</f>
        <v>#REF!</v>
      </c>
      <c r="TXA9" s="281" t="e">
        <f>#REF!</f>
        <v>#REF!</v>
      </c>
      <c r="TXB9" s="281" t="e">
        <f>#REF!</f>
        <v>#REF!</v>
      </c>
      <c r="TXC9" s="281" t="e">
        <f>#REF!</f>
        <v>#REF!</v>
      </c>
      <c r="TXD9" s="281" t="e">
        <f>#REF!</f>
        <v>#REF!</v>
      </c>
      <c r="TXE9" s="281" t="e">
        <f>#REF!</f>
        <v>#REF!</v>
      </c>
      <c r="TXF9" s="281" t="e">
        <f>#REF!</f>
        <v>#REF!</v>
      </c>
      <c r="TXG9" s="281" t="e">
        <f>#REF!</f>
        <v>#REF!</v>
      </c>
      <c r="TXH9" s="281" t="e">
        <f>#REF!</f>
        <v>#REF!</v>
      </c>
      <c r="TXI9" s="281" t="e">
        <f>#REF!</f>
        <v>#REF!</v>
      </c>
      <c r="TXJ9" s="281" t="e">
        <f>#REF!</f>
        <v>#REF!</v>
      </c>
      <c r="TXK9" s="281" t="e">
        <f>#REF!</f>
        <v>#REF!</v>
      </c>
      <c r="TXL9" s="281" t="e">
        <f>#REF!</f>
        <v>#REF!</v>
      </c>
      <c r="TXM9" s="281" t="e">
        <f>#REF!</f>
        <v>#REF!</v>
      </c>
      <c r="TXN9" s="281" t="e">
        <f>#REF!</f>
        <v>#REF!</v>
      </c>
      <c r="TXO9" s="281" t="e">
        <f>#REF!</f>
        <v>#REF!</v>
      </c>
      <c r="TXP9" s="281" t="e">
        <f>#REF!</f>
        <v>#REF!</v>
      </c>
      <c r="TXQ9" s="281" t="e">
        <f>#REF!</f>
        <v>#REF!</v>
      </c>
      <c r="TXR9" s="281" t="e">
        <f>#REF!</f>
        <v>#REF!</v>
      </c>
      <c r="TXS9" s="281" t="e">
        <f>#REF!</f>
        <v>#REF!</v>
      </c>
      <c r="TXT9" s="281" t="e">
        <f>#REF!</f>
        <v>#REF!</v>
      </c>
      <c r="TXU9" s="281" t="e">
        <f>#REF!</f>
        <v>#REF!</v>
      </c>
      <c r="TXV9" s="281" t="e">
        <f>#REF!</f>
        <v>#REF!</v>
      </c>
      <c r="TXW9" s="281" t="e">
        <f>#REF!</f>
        <v>#REF!</v>
      </c>
      <c r="TXX9" s="281" t="e">
        <f>#REF!</f>
        <v>#REF!</v>
      </c>
      <c r="TXY9" s="281" t="e">
        <f>#REF!</f>
        <v>#REF!</v>
      </c>
      <c r="TXZ9" s="281" t="e">
        <f>#REF!</f>
        <v>#REF!</v>
      </c>
      <c r="TYA9" s="281" t="e">
        <f>#REF!</f>
        <v>#REF!</v>
      </c>
      <c r="TYB9" s="281" t="e">
        <f>#REF!</f>
        <v>#REF!</v>
      </c>
      <c r="TYC9" s="281" t="e">
        <f>#REF!</f>
        <v>#REF!</v>
      </c>
      <c r="TYD9" s="281" t="e">
        <f>#REF!</f>
        <v>#REF!</v>
      </c>
      <c r="TYE9" s="281" t="e">
        <f>#REF!</f>
        <v>#REF!</v>
      </c>
      <c r="TYF9" s="281" t="e">
        <f>#REF!</f>
        <v>#REF!</v>
      </c>
      <c r="TYG9" s="281" t="e">
        <f>#REF!</f>
        <v>#REF!</v>
      </c>
      <c r="TYH9" s="281" t="e">
        <f>#REF!</f>
        <v>#REF!</v>
      </c>
      <c r="TYI9" s="281" t="e">
        <f>#REF!</f>
        <v>#REF!</v>
      </c>
      <c r="TYJ9" s="281" t="e">
        <f>#REF!</f>
        <v>#REF!</v>
      </c>
      <c r="TYK9" s="281" t="e">
        <f>#REF!</f>
        <v>#REF!</v>
      </c>
      <c r="TYL9" s="281" t="e">
        <f>#REF!</f>
        <v>#REF!</v>
      </c>
      <c r="TYM9" s="281" t="e">
        <f>#REF!</f>
        <v>#REF!</v>
      </c>
      <c r="TYN9" s="281" t="e">
        <f>#REF!</f>
        <v>#REF!</v>
      </c>
      <c r="TYO9" s="281" t="e">
        <f>#REF!</f>
        <v>#REF!</v>
      </c>
      <c r="TYP9" s="281" t="e">
        <f>#REF!</f>
        <v>#REF!</v>
      </c>
      <c r="TYQ9" s="281" t="e">
        <f>#REF!</f>
        <v>#REF!</v>
      </c>
      <c r="TYR9" s="281" t="e">
        <f>#REF!</f>
        <v>#REF!</v>
      </c>
      <c r="TYS9" s="281" t="e">
        <f>#REF!</f>
        <v>#REF!</v>
      </c>
      <c r="TYT9" s="281" t="e">
        <f>#REF!</f>
        <v>#REF!</v>
      </c>
      <c r="TYU9" s="281" t="e">
        <f>#REF!</f>
        <v>#REF!</v>
      </c>
      <c r="TYV9" s="281" t="e">
        <f>#REF!</f>
        <v>#REF!</v>
      </c>
      <c r="TYW9" s="281" t="e">
        <f>#REF!</f>
        <v>#REF!</v>
      </c>
      <c r="TYX9" s="281" t="e">
        <f>#REF!</f>
        <v>#REF!</v>
      </c>
      <c r="TYY9" s="281" t="e">
        <f>#REF!</f>
        <v>#REF!</v>
      </c>
      <c r="TYZ9" s="281" t="e">
        <f>#REF!</f>
        <v>#REF!</v>
      </c>
      <c r="TZA9" s="281" t="e">
        <f>#REF!</f>
        <v>#REF!</v>
      </c>
      <c r="TZB9" s="281" t="e">
        <f>#REF!</f>
        <v>#REF!</v>
      </c>
      <c r="TZC9" s="281" t="e">
        <f>#REF!</f>
        <v>#REF!</v>
      </c>
      <c r="TZD9" s="281" t="e">
        <f>#REF!</f>
        <v>#REF!</v>
      </c>
      <c r="TZE9" s="281" t="e">
        <f>#REF!</f>
        <v>#REF!</v>
      </c>
      <c r="TZF9" s="281" t="e">
        <f>#REF!</f>
        <v>#REF!</v>
      </c>
      <c r="TZG9" s="281" t="e">
        <f>#REF!</f>
        <v>#REF!</v>
      </c>
      <c r="TZH9" s="281" t="e">
        <f>#REF!</f>
        <v>#REF!</v>
      </c>
      <c r="TZI9" s="281" t="e">
        <f>#REF!</f>
        <v>#REF!</v>
      </c>
      <c r="TZJ9" s="281" t="e">
        <f>#REF!</f>
        <v>#REF!</v>
      </c>
      <c r="TZK9" s="281" t="e">
        <f>#REF!</f>
        <v>#REF!</v>
      </c>
      <c r="TZL9" s="281" t="e">
        <f>#REF!</f>
        <v>#REF!</v>
      </c>
      <c r="TZM9" s="281" t="e">
        <f>#REF!</f>
        <v>#REF!</v>
      </c>
      <c r="TZN9" s="281" t="e">
        <f>#REF!</f>
        <v>#REF!</v>
      </c>
      <c r="TZO9" s="281" t="e">
        <f>#REF!</f>
        <v>#REF!</v>
      </c>
      <c r="TZP9" s="281" t="e">
        <f>#REF!</f>
        <v>#REF!</v>
      </c>
      <c r="TZQ9" s="281" t="e">
        <f>#REF!</f>
        <v>#REF!</v>
      </c>
      <c r="TZR9" s="281" t="e">
        <f>#REF!</f>
        <v>#REF!</v>
      </c>
      <c r="TZS9" s="281" t="e">
        <f>#REF!</f>
        <v>#REF!</v>
      </c>
      <c r="TZT9" s="281" t="e">
        <f>#REF!</f>
        <v>#REF!</v>
      </c>
      <c r="TZU9" s="281" t="e">
        <f>#REF!</f>
        <v>#REF!</v>
      </c>
      <c r="TZV9" s="281" t="e">
        <f>#REF!</f>
        <v>#REF!</v>
      </c>
      <c r="TZW9" s="281" t="e">
        <f>#REF!</f>
        <v>#REF!</v>
      </c>
      <c r="TZX9" s="281" t="e">
        <f>#REF!</f>
        <v>#REF!</v>
      </c>
      <c r="TZY9" s="281" t="e">
        <f>#REF!</f>
        <v>#REF!</v>
      </c>
      <c r="TZZ9" s="281" t="e">
        <f>#REF!</f>
        <v>#REF!</v>
      </c>
      <c r="UAA9" s="281" t="e">
        <f>#REF!</f>
        <v>#REF!</v>
      </c>
      <c r="UAB9" s="281" t="e">
        <f>#REF!</f>
        <v>#REF!</v>
      </c>
      <c r="UAC9" s="281" t="e">
        <f>#REF!</f>
        <v>#REF!</v>
      </c>
      <c r="UAD9" s="281" t="e">
        <f>#REF!</f>
        <v>#REF!</v>
      </c>
      <c r="UAE9" s="281" t="e">
        <f>#REF!</f>
        <v>#REF!</v>
      </c>
      <c r="UAF9" s="281" t="e">
        <f>#REF!</f>
        <v>#REF!</v>
      </c>
      <c r="UAG9" s="281" t="e">
        <f>#REF!</f>
        <v>#REF!</v>
      </c>
      <c r="UAH9" s="281" t="e">
        <f>#REF!</f>
        <v>#REF!</v>
      </c>
      <c r="UAI9" s="281" t="e">
        <f>#REF!</f>
        <v>#REF!</v>
      </c>
      <c r="UAJ9" s="281" t="e">
        <f>#REF!</f>
        <v>#REF!</v>
      </c>
      <c r="UAK9" s="281" t="e">
        <f>#REF!</f>
        <v>#REF!</v>
      </c>
      <c r="UAL9" s="281" t="e">
        <f>#REF!</f>
        <v>#REF!</v>
      </c>
      <c r="UAM9" s="281" t="e">
        <f>#REF!</f>
        <v>#REF!</v>
      </c>
      <c r="UAN9" s="281" t="e">
        <f>#REF!</f>
        <v>#REF!</v>
      </c>
      <c r="UAO9" s="281" t="e">
        <f>#REF!</f>
        <v>#REF!</v>
      </c>
      <c r="UAP9" s="281" t="e">
        <f>#REF!</f>
        <v>#REF!</v>
      </c>
      <c r="UAQ9" s="281" t="e">
        <f>#REF!</f>
        <v>#REF!</v>
      </c>
      <c r="UAR9" s="281" t="e">
        <f>#REF!</f>
        <v>#REF!</v>
      </c>
      <c r="UAS9" s="281" t="e">
        <f>#REF!</f>
        <v>#REF!</v>
      </c>
      <c r="UAT9" s="281" t="e">
        <f>#REF!</f>
        <v>#REF!</v>
      </c>
      <c r="UAU9" s="281" t="e">
        <f>#REF!</f>
        <v>#REF!</v>
      </c>
      <c r="UAV9" s="281" t="e">
        <f>#REF!</f>
        <v>#REF!</v>
      </c>
      <c r="UAW9" s="281" t="e">
        <f>#REF!</f>
        <v>#REF!</v>
      </c>
      <c r="UAX9" s="281" t="e">
        <f>#REF!</f>
        <v>#REF!</v>
      </c>
      <c r="UAY9" s="281" t="e">
        <f>#REF!</f>
        <v>#REF!</v>
      </c>
      <c r="UAZ9" s="281" t="e">
        <f>#REF!</f>
        <v>#REF!</v>
      </c>
      <c r="UBA9" s="281" t="e">
        <f>#REF!</f>
        <v>#REF!</v>
      </c>
      <c r="UBB9" s="281" t="e">
        <f>#REF!</f>
        <v>#REF!</v>
      </c>
      <c r="UBC9" s="281" t="e">
        <f>#REF!</f>
        <v>#REF!</v>
      </c>
      <c r="UBD9" s="281" t="e">
        <f>#REF!</f>
        <v>#REF!</v>
      </c>
      <c r="UBE9" s="281" t="e">
        <f>#REF!</f>
        <v>#REF!</v>
      </c>
      <c r="UBF9" s="281" t="e">
        <f>#REF!</f>
        <v>#REF!</v>
      </c>
      <c r="UBG9" s="281" t="e">
        <f>#REF!</f>
        <v>#REF!</v>
      </c>
      <c r="UBH9" s="281" t="e">
        <f>#REF!</f>
        <v>#REF!</v>
      </c>
      <c r="UBI9" s="281" t="e">
        <f>#REF!</f>
        <v>#REF!</v>
      </c>
      <c r="UBJ9" s="281" t="e">
        <f>#REF!</f>
        <v>#REF!</v>
      </c>
      <c r="UBK9" s="281" t="e">
        <f>#REF!</f>
        <v>#REF!</v>
      </c>
      <c r="UBL9" s="281" t="e">
        <f>#REF!</f>
        <v>#REF!</v>
      </c>
      <c r="UBM9" s="281" t="e">
        <f>#REF!</f>
        <v>#REF!</v>
      </c>
      <c r="UBN9" s="281" t="e">
        <f>#REF!</f>
        <v>#REF!</v>
      </c>
      <c r="UBO9" s="281" t="e">
        <f>#REF!</f>
        <v>#REF!</v>
      </c>
      <c r="UBP9" s="281" t="e">
        <f>#REF!</f>
        <v>#REF!</v>
      </c>
      <c r="UBQ9" s="281" t="e">
        <f>#REF!</f>
        <v>#REF!</v>
      </c>
      <c r="UBR9" s="281" t="e">
        <f>#REF!</f>
        <v>#REF!</v>
      </c>
      <c r="UBS9" s="281" t="e">
        <f>#REF!</f>
        <v>#REF!</v>
      </c>
      <c r="UBT9" s="281" t="e">
        <f>#REF!</f>
        <v>#REF!</v>
      </c>
      <c r="UBU9" s="281" t="e">
        <f>#REF!</f>
        <v>#REF!</v>
      </c>
      <c r="UBV9" s="281" t="e">
        <f>#REF!</f>
        <v>#REF!</v>
      </c>
      <c r="UBW9" s="281" t="e">
        <f>#REF!</f>
        <v>#REF!</v>
      </c>
      <c r="UBX9" s="281" t="e">
        <f>#REF!</f>
        <v>#REF!</v>
      </c>
      <c r="UBY9" s="281" t="e">
        <f>#REF!</f>
        <v>#REF!</v>
      </c>
      <c r="UBZ9" s="281" t="e">
        <f>#REF!</f>
        <v>#REF!</v>
      </c>
      <c r="UCA9" s="281" t="e">
        <f>#REF!</f>
        <v>#REF!</v>
      </c>
      <c r="UCB9" s="281" t="e">
        <f>#REF!</f>
        <v>#REF!</v>
      </c>
      <c r="UCC9" s="281" t="e">
        <f>#REF!</f>
        <v>#REF!</v>
      </c>
      <c r="UCD9" s="281" t="e">
        <f>#REF!</f>
        <v>#REF!</v>
      </c>
      <c r="UCE9" s="281" t="e">
        <f>#REF!</f>
        <v>#REF!</v>
      </c>
      <c r="UCF9" s="281" t="e">
        <f>#REF!</f>
        <v>#REF!</v>
      </c>
      <c r="UCG9" s="281" t="e">
        <f>#REF!</f>
        <v>#REF!</v>
      </c>
      <c r="UCH9" s="281" t="e">
        <f>#REF!</f>
        <v>#REF!</v>
      </c>
      <c r="UCI9" s="281" t="e">
        <f>#REF!</f>
        <v>#REF!</v>
      </c>
      <c r="UCJ9" s="281" t="e">
        <f>#REF!</f>
        <v>#REF!</v>
      </c>
      <c r="UCK9" s="281" t="e">
        <f>#REF!</f>
        <v>#REF!</v>
      </c>
      <c r="UCL9" s="281" t="e">
        <f>#REF!</f>
        <v>#REF!</v>
      </c>
      <c r="UCM9" s="281" t="e">
        <f>#REF!</f>
        <v>#REF!</v>
      </c>
      <c r="UCN9" s="281" t="e">
        <f>#REF!</f>
        <v>#REF!</v>
      </c>
      <c r="UCO9" s="281" t="e">
        <f>#REF!</f>
        <v>#REF!</v>
      </c>
      <c r="UCP9" s="281" t="e">
        <f>#REF!</f>
        <v>#REF!</v>
      </c>
      <c r="UCQ9" s="281" t="e">
        <f>#REF!</f>
        <v>#REF!</v>
      </c>
      <c r="UCR9" s="281" t="e">
        <f>#REF!</f>
        <v>#REF!</v>
      </c>
      <c r="UCS9" s="281" t="e">
        <f>#REF!</f>
        <v>#REF!</v>
      </c>
      <c r="UCT9" s="281" t="e">
        <f>#REF!</f>
        <v>#REF!</v>
      </c>
      <c r="UCU9" s="281" t="e">
        <f>#REF!</f>
        <v>#REF!</v>
      </c>
      <c r="UCV9" s="281" t="e">
        <f>#REF!</f>
        <v>#REF!</v>
      </c>
      <c r="UCW9" s="281" t="e">
        <f>#REF!</f>
        <v>#REF!</v>
      </c>
      <c r="UCX9" s="281" t="e">
        <f>#REF!</f>
        <v>#REF!</v>
      </c>
      <c r="UCY9" s="281" t="e">
        <f>#REF!</f>
        <v>#REF!</v>
      </c>
      <c r="UCZ9" s="281" t="e">
        <f>#REF!</f>
        <v>#REF!</v>
      </c>
      <c r="UDA9" s="281" t="e">
        <f>#REF!</f>
        <v>#REF!</v>
      </c>
      <c r="UDB9" s="281" t="e">
        <f>#REF!</f>
        <v>#REF!</v>
      </c>
      <c r="UDC9" s="281" t="e">
        <f>#REF!</f>
        <v>#REF!</v>
      </c>
      <c r="UDD9" s="281" t="e">
        <f>#REF!</f>
        <v>#REF!</v>
      </c>
      <c r="UDE9" s="281" t="e">
        <f>#REF!</f>
        <v>#REF!</v>
      </c>
      <c r="UDF9" s="281" t="e">
        <f>#REF!</f>
        <v>#REF!</v>
      </c>
      <c r="UDG9" s="281" t="e">
        <f>#REF!</f>
        <v>#REF!</v>
      </c>
      <c r="UDH9" s="281" t="e">
        <f>#REF!</f>
        <v>#REF!</v>
      </c>
      <c r="UDI9" s="281" t="e">
        <f>#REF!</f>
        <v>#REF!</v>
      </c>
      <c r="UDJ9" s="281" t="e">
        <f>#REF!</f>
        <v>#REF!</v>
      </c>
      <c r="UDK9" s="281" t="e">
        <f>#REF!</f>
        <v>#REF!</v>
      </c>
      <c r="UDL9" s="281" t="e">
        <f>#REF!</f>
        <v>#REF!</v>
      </c>
      <c r="UDM9" s="281" t="e">
        <f>#REF!</f>
        <v>#REF!</v>
      </c>
      <c r="UDN9" s="281" t="e">
        <f>#REF!</f>
        <v>#REF!</v>
      </c>
      <c r="UDO9" s="281" t="e">
        <f>#REF!</f>
        <v>#REF!</v>
      </c>
      <c r="UDP9" s="281" t="e">
        <f>#REF!</f>
        <v>#REF!</v>
      </c>
      <c r="UDQ9" s="281" t="e">
        <f>#REF!</f>
        <v>#REF!</v>
      </c>
      <c r="UDR9" s="281" t="e">
        <f>#REF!</f>
        <v>#REF!</v>
      </c>
      <c r="UDS9" s="281" t="e">
        <f>#REF!</f>
        <v>#REF!</v>
      </c>
      <c r="UDT9" s="281" t="e">
        <f>#REF!</f>
        <v>#REF!</v>
      </c>
      <c r="UDU9" s="281" t="e">
        <f>#REF!</f>
        <v>#REF!</v>
      </c>
      <c r="UDV9" s="281" t="e">
        <f>#REF!</f>
        <v>#REF!</v>
      </c>
      <c r="UDW9" s="281" t="e">
        <f>#REF!</f>
        <v>#REF!</v>
      </c>
      <c r="UDX9" s="281" t="e">
        <f>#REF!</f>
        <v>#REF!</v>
      </c>
      <c r="UDY9" s="281" t="e">
        <f>#REF!</f>
        <v>#REF!</v>
      </c>
      <c r="UDZ9" s="281" t="e">
        <f>#REF!</f>
        <v>#REF!</v>
      </c>
      <c r="UEA9" s="281" t="e">
        <f>#REF!</f>
        <v>#REF!</v>
      </c>
      <c r="UEB9" s="281" t="e">
        <f>#REF!</f>
        <v>#REF!</v>
      </c>
      <c r="UEC9" s="281" t="e">
        <f>#REF!</f>
        <v>#REF!</v>
      </c>
      <c r="UED9" s="281" t="e">
        <f>#REF!</f>
        <v>#REF!</v>
      </c>
      <c r="UEE9" s="281" t="e">
        <f>#REF!</f>
        <v>#REF!</v>
      </c>
      <c r="UEF9" s="281" t="e">
        <f>#REF!</f>
        <v>#REF!</v>
      </c>
      <c r="UEG9" s="281" t="e">
        <f>#REF!</f>
        <v>#REF!</v>
      </c>
      <c r="UEH9" s="281" t="e">
        <f>#REF!</f>
        <v>#REF!</v>
      </c>
      <c r="UEI9" s="281" t="e">
        <f>#REF!</f>
        <v>#REF!</v>
      </c>
      <c r="UEJ9" s="281" t="e">
        <f>#REF!</f>
        <v>#REF!</v>
      </c>
      <c r="UEK9" s="281" t="e">
        <f>#REF!</f>
        <v>#REF!</v>
      </c>
      <c r="UEL9" s="281" t="e">
        <f>#REF!</f>
        <v>#REF!</v>
      </c>
      <c r="UEM9" s="281" t="e">
        <f>#REF!</f>
        <v>#REF!</v>
      </c>
      <c r="UEN9" s="281" t="e">
        <f>#REF!</f>
        <v>#REF!</v>
      </c>
      <c r="UEO9" s="281" t="e">
        <f>#REF!</f>
        <v>#REF!</v>
      </c>
      <c r="UEP9" s="281" t="e">
        <f>#REF!</f>
        <v>#REF!</v>
      </c>
      <c r="UEQ9" s="281" t="e">
        <f>#REF!</f>
        <v>#REF!</v>
      </c>
      <c r="UER9" s="281" t="e">
        <f>#REF!</f>
        <v>#REF!</v>
      </c>
      <c r="UES9" s="281" t="e">
        <f>#REF!</f>
        <v>#REF!</v>
      </c>
      <c r="UET9" s="281" t="e">
        <f>#REF!</f>
        <v>#REF!</v>
      </c>
      <c r="UEU9" s="281" t="e">
        <f>#REF!</f>
        <v>#REF!</v>
      </c>
      <c r="UEV9" s="281" t="e">
        <f>#REF!</f>
        <v>#REF!</v>
      </c>
      <c r="UEW9" s="281" t="e">
        <f>#REF!</f>
        <v>#REF!</v>
      </c>
      <c r="UEX9" s="281" t="e">
        <f>#REF!</f>
        <v>#REF!</v>
      </c>
      <c r="UEY9" s="281" t="e">
        <f>#REF!</f>
        <v>#REF!</v>
      </c>
      <c r="UEZ9" s="281" t="e">
        <f>#REF!</f>
        <v>#REF!</v>
      </c>
      <c r="UFA9" s="281" t="e">
        <f>#REF!</f>
        <v>#REF!</v>
      </c>
      <c r="UFB9" s="281" t="e">
        <f>#REF!</f>
        <v>#REF!</v>
      </c>
      <c r="UFC9" s="281" t="e">
        <f>#REF!</f>
        <v>#REF!</v>
      </c>
      <c r="UFD9" s="281" t="e">
        <f>#REF!</f>
        <v>#REF!</v>
      </c>
      <c r="UFE9" s="281" t="e">
        <f>#REF!</f>
        <v>#REF!</v>
      </c>
      <c r="UFF9" s="281" t="e">
        <f>#REF!</f>
        <v>#REF!</v>
      </c>
      <c r="UFG9" s="281" t="e">
        <f>#REF!</f>
        <v>#REF!</v>
      </c>
      <c r="UFH9" s="281" t="e">
        <f>#REF!</f>
        <v>#REF!</v>
      </c>
      <c r="UFI9" s="281" t="e">
        <f>#REF!</f>
        <v>#REF!</v>
      </c>
      <c r="UFJ9" s="281" t="e">
        <f>#REF!</f>
        <v>#REF!</v>
      </c>
      <c r="UFK9" s="281" t="e">
        <f>#REF!</f>
        <v>#REF!</v>
      </c>
      <c r="UFL9" s="281" t="e">
        <f>#REF!</f>
        <v>#REF!</v>
      </c>
      <c r="UFM9" s="281" t="e">
        <f>#REF!</f>
        <v>#REF!</v>
      </c>
      <c r="UFN9" s="281" t="e">
        <f>#REF!</f>
        <v>#REF!</v>
      </c>
      <c r="UFO9" s="281" t="e">
        <f>#REF!</f>
        <v>#REF!</v>
      </c>
      <c r="UFP9" s="281" t="e">
        <f>#REF!</f>
        <v>#REF!</v>
      </c>
      <c r="UFQ9" s="281" t="e">
        <f>#REF!</f>
        <v>#REF!</v>
      </c>
      <c r="UFR9" s="281" t="e">
        <f>#REF!</f>
        <v>#REF!</v>
      </c>
      <c r="UFS9" s="281" t="e">
        <f>#REF!</f>
        <v>#REF!</v>
      </c>
      <c r="UFT9" s="281" t="e">
        <f>#REF!</f>
        <v>#REF!</v>
      </c>
      <c r="UFU9" s="281" t="e">
        <f>#REF!</f>
        <v>#REF!</v>
      </c>
      <c r="UFV9" s="281" t="e">
        <f>#REF!</f>
        <v>#REF!</v>
      </c>
      <c r="UFW9" s="281" t="e">
        <f>#REF!</f>
        <v>#REF!</v>
      </c>
      <c r="UFX9" s="281" t="e">
        <f>#REF!</f>
        <v>#REF!</v>
      </c>
      <c r="UFY9" s="281" t="e">
        <f>#REF!</f>
        <v>#REF!</v>
      </c>
      <c r="UFZ9" s="281" t="e">
        <f>#REF!</f>
        <v>#REF!</v>
      </c>
      <c r="UGA9" s="281" t="e">
        <f>#REF!</f>
        <v>#REF!</v>
      </c>
      <c r="UGB9" s="281" t="e">
        <f>#REF!</f>
        <v>#REF!</v>
      </c>
      <c r="UGC9" s="281" t="e">
        <f>#REF!</f>
        <v>#REF!</v>
      </c>
      <c r="UGD9" s="281" t="e">
        <f>#REF!</f>
        <v>#REF!</v>
      </c>
      <c r="UGE9" s="281" t="e">
        <f>#REF!</f>
        <v>#REF!</v>
      </c>
      <c r="UGF9" s="281" t="e">
        <f>#REF!</f>
        <v>#REF!</v>
      </c>
      <c r="UGG9" s="281" t="e">
        <f>#REF!</f>
        <v>#REF!</v>
      </c>
      <c r="UGH9" s="281" t="e">
        <f>#REF!</f>
        <v>#REF!</v>
      </c>
      <c r="UGI9" s="281" t="e">
        <f>#REF!</f>
        <v>#REF!</v>
      </c>
      <c r="UGJ9" s="281" t="e">
        <f>#REF!</f>
        <v>#REF!</v>
      </c>
      <c r="UGK9" s="281" t="e">
        <f>#REF!</f>
        <v>#REF!</v>
      </c>
      <c r="UGL9" s="281" t="e">
        <f>#REF!</f>
        <v>#REF!</v>
      </c>
      <c r="UGM9" s="281" t="e">
        <f>#REF!</f>
        <v>#REF!</v>
      </c>
      <c r="UGN9" s="281" t="e">
        <f>#REF!</f>
        <v>#REF!</v>
      </c>
      <c r="UGO9" s="281" t="e">
        <f>#REF!</f>
        <v>#REF!</v>
      </c>
      <c r="UGP9" s="281" t="e">
        <f>#REF!</f>
        <v>#REF!</v>
      </c>
      <c r="UGQ9" s="281" t="e">
        <f>#REF!</f>
        <v>#REF!</v>
      </c>
      <c r="UGR9" s="281" t="e">
        <f>#REF!</f>
        <v>#REF!</v>
      </c>
      <c r="UGS9" s="281" t="e">
        <f>#REF!</f>
        <v>#REF!</v>
      </c>
      <c r="UGT9" s="281" t="e">
        <f>#REF!</f>
        <v>#REF!</v>
      </c>
      <c r="UGU9" s="281" t="e">
        <f>#REF!</f>
        <v>#REF!</v>
      </c>
      <c r="UGV9" s="281" t="e">
        <f>#REF!</f>
        <v>#REF!</v>
      </c>
      <c r="UGW9" s="281" t="e">
        <f>#REF!</f>
        <v>#REF!</v>
      </c>
      <c r="UGX9" s="281" t="e">
        <f>#REF!</f>
        <v>#REF!</v>
      </c>
      <c r="UGY9" s="281" t="e">
        <f>#REF!</f>
        <v>#REF!</v>
      </c>
      <c r="UGZ9" s="281" t="e">
        <f>#REF!</f>
        <v>#REF!</v>
      </c>
      <c r="UHA9" s="281" t="e">
        <f>#REF!</f>
        <v>#REF!</v>
      </c>
      <c r="UHB9" s="281" t="e">
        <f>#REF!</f>
        <v>#REF!</v>
      </c>
      <c r="UHC9" s="281" t="e">
        <f>#REF!</f>
        <v>#REF!</v>
      </c>
      <c r="UHD9" s="281" t="e">
        <f>#REF!</f>
        <v>#REF!</v>
      </c>
      <c r="UHE9" s="281" t="e">
        <f>#REF!</f>
        <v>#REF!</v>
      </c>
      <c r="UHF9" s="281" t="e">
        <f>#REF!</f>
        <v>#REF!</v>
      </c>
      <c r="UHG9" s="281" t="e">
        <f>#REF!</f>
        <v>#REF!</v>
      </c>
      <c r="UHH9" s="281" t="e">
        <f>#REF!</f>
        <v>#REF!</v>
      </c>
      <c r="UHI9" s="281" t="e">
        <f>#REF!</f>
        <v>#REF!</v>
      </c>
      <c r="UHJ9" s="281" t="e">
        <f>#REF!</f>
        <v>#REF!</v>
      </c>
      <c r="UHK9" s="281" t="e">
        <f>#REF!</f>
        <v>#REF!</v>
      </c>
      <c r="UHL9" s="281" t="e">
        <f>#REF!</f>
        <v>#REF!</v>
      </c>
      <c r="UHM9" s="281" t="e">
        <f>#REF!</f>
        <v>#REF!</v>
      </c>
      <c r="UHN9" s="281" t="e">
        <f>#REF!</f>
        <v>#REF!</v>
      </c>
      <c r="UHO9" s="281" t="e">
        <f>#REF!</f>
        <v>#REF!</v>
      </c>
      <c r="UHP9" s="281" t="e">
        <f>#REF!</f>
        <v>#REF!</v>
      </c>
      <c r="UHQ9" s="281" t="e">
        <f>#REF!</f>
        <v>#REF!</v>
      </c>
      <c r="UHR9" s="281" t="e">
        <f>#REF!</f>
        <v>#REF!</v>
      </c>
      <c r="UHS9" s="281" t="e">
        <f>#REF!</f>
        <v>#REF!</v>
      </c>
      <c r="UHT9" s="281" t="e">
        <f>#REF!</f>
        <v>#REF!</v>
      </c>
      <c r="UHU9" s="281" t="e">
        <f>#REF!</f>
        <v>#REF!</v>
      </c>
      <c r="UHV9" s="281" t="e">
        <f>#REF!</f>
        <v>#REF!</v>
      </c>
      <c r="UHW9" s="281" t="e">
        <f>#REF!</f>
        <v>#REF!</v>
      </c>
      <c r="UHX9" s="281" t="e">
        <f>#REF!</f>
        <v>#REF!</v>
      </c>
      <c r="UHY9" s="281" t="e">
        <f>#REF!</f>
        <v>#REF!</v>
      </c>
      <c r="UHZ9" s="281" t="e">
        <f>#REF!</f>
        <v>#REF!</v>
      </c>
      <c r="UIA9" s="281" t="e">
        <f>#REF!</f>
        <v>#REF!</v>
      </c>
      <c r="UIB9" s="281" t="e">
        <f>#REF!</f>
        <v>#REF!</v>
      </c>
      <c r="UIC9" s="281" t="e">
        <f>#REF!</f>
        <v>#REF!</v>
      </c>
      <c r="UID9" s="281" t="e">
        <f>#REF!</f>
        <v>#REF!</v>
      </c>
      <c r="UIE9" s="281" t="e">
        <f>#REF!</f>
        <v>#REF!</v>
      </c>
      <c r="UIF9" s="281" t="e">
        <f>#REF!</f>
        <v>#REF!</v>
      </c>
      <c r="UIG9" s="281" t="e">
        <f>#REF!</f>
        <v>#REF!</v>
      </c>
      <c r="UIH9" s="281" t="e">
        <f>#REF!</f>
        <v>#REF!</v>
      </c>
      <c r="UII9" s="281" t="e">
        <f>#REF!</f>
        <v>#REF!</v>
      </c>
      <c r="UIJ9" s="281" t="e">
        <f>#REF!</f>
        <v>#REF!</v>
      </c>
      <c r="UIK9" s="281" t="e">
        <f>#REF!</f>
        <v>#REF!</v>
      </c>
      <c r="UIL9" s="281" t="e">
        <f>#REF!</f>
        <v>#REF!</v>
      </c>
      <c r="UIM9" s="281" t="e">
        <f>#REF!</f>
        <v>#REF!</v>
      </c>
      <c r="UIN9" s="281" t="e">
        <f>#REF!</f>
        <v>#REF!</v>
      </c>
      <c r="UIO9" s="281" t="e">
        <f>#REF!</f>
        <v>#REF!</v>
      </c>
      <c r="UIP9" s="281" t="e">
        <f>#REF!</f>
        <v>#REF!</v>
      </c>
      <c r="UIQ9" s="281" t="e">
        <f>#REF!</f>
        <v>#REF!</v>
      </c>
      <c r="UIR9" s="281" t="e">
        <f>#REF!</f>
        <v>#REF!</v>
      </c>
      <c r="UIS9" s="281" t="e">
        <f>#REF!</f>
        <v>#REF!</v>
      </c>
      <c r="UIT9" s="281" t="e">
        <f>#REF!</f>
        <v>#REF!</v>
      </c>
      <c r="UIU9" s="281" t="e">
        <f>#REF!</f>
        <v>#REF!</v>
      </c>
      <c r="UIV9" s="281" t="e">
        <f>#REF!</f>
        <v>#REF!</v>
      </c>
      <c r="UIW9" s="281" t="e">
        <f>#REF!</f>
        <v>#REF!</v>
      </c>
      <c r="UIX9" s="281" t="e">
        <f>#REF!</f>
        <v>#REF!</v>
      </c>
      <c r="UIY9" s="281" t="e">
        <f>#REF!</f>
        <v>#REF!</v>
      </c>
      <c r="UIZ9" s="281" t="e">
        <f>#REF!</f>
        <v>#REF!</v>
      </c>
      <c r="UJA9" s="281" t="e">
        <f>#REF!</f>
        <v>#REF!</v>
      </c>
      <c r="UJB9" s="281" t="e">
        <f>#REF!</f>
        <v>#REF!</v>
      </c>
      <c r="UJC9" s="281" t="e">
        <f>#REF!</f>
        <v>#REF!</v>
      </c>
      <c r="UJD9" s="281" t="e">
        <f>#REF!</f>
        <v>#REF!</v>
      </c>
      <c r="UJE9" s="281" t="e">
        <f>#REF!</f>
        <v>#REF!</v>
      </c>
      <c r="UJF9" s="281" t="e">
        <f>#REF!</f>
        <v>#REF!</v>
      </c>
      <c r="UJG9" s="281" t="e">
        <f>#REF!</f>
        <v>#REF!</v>
      </c>
      <c r="UJH9" s="281" t="e">
        <f>#REF!</f>
        <v>#REF!</v>
      </c>
      <c r="UJI9" s="281" t="e">
        <f>#REF!</f>
        <v>#REF!</v>
      </c>
      <c r="UJJ9" s="281" t="e">
        <f>#REF!</f>
        <v>#REF!</v>
      </c>
      <c r="UJK9" s="281" t="e">
        <f>#REF!</f>
        <v>#REF!</v>
      </c>
      <c r="UJL9" s="281" t="e">
        <f>#REF!</f>
        <v>#REF!</v>
      </c>
      <c r="UJM9" s="281" t="e">
        <f>#REF!</f>
        <v>#REF!</v>
      </c>
      <c r="UJN9" s="281" t="e">
        <f>#REF!</f>
        <v>#REF!</v>
      </c>
      <c r="UJO9" s="281" t="e">
        <f>#REF!</f>
        <v>#REF!</v>
      </c>
      <c r="UJP9" s="281" t="e">
        <f>#REF!</f>
        <v>#REF!</v>
      </c>
      <c r="UJQ9" s="281" t="e">
        <f>#REF!</f>
        <v>#REF!</v>
      </c>
      <c r="UJR9" s="281" t="e">
        <f>#REF!</f>
        <v>#REF!</v>
      </c>
      <c r="UJS9" s="281" t="e">
        <f>#REF!</f>
        <v>#REF!</v>
      </c>
      <c r="UJT9" s="281" t="e">
        <f>#REF!</f>
        <v>#REF!</v>
      </c>
      <c r="UJU9" s="281" t="e">
        <f>#REF!</f>
        <v>#REF!</v>
      </c>
      <c r="UJV9" s="281" t="e">
        <f>#REF!</f>
        <v>#REF!</v>
      </c>
      <c r="UJW9" s="281" t="e">
        <f>#REF!</f>
        <v>#REF!</v>
      </c>
      <c r="UJX9" s="281" t="e">
        <f>#REF!</f>
        <v>#REF!</v>
      </c>
      <c r="UJY9" s="281" t="e">
        <f>#REF!</f>
        <v>#REF!</v>
      </c>
      <c r="UJZ9" s="281" t="e">
        <f>#REF!</f>
        <v>#REF!</v>
      </c>
      <c r="UKA9" s="281" t="e">
        <f>#REF!</f>
        <v>#REF!</v>
      </c>
      <c r="UKB9" s="281" t="e">
        <f>#REF!</f>
        <v>#REF!</v>
      </c>
      <c r="UKC9" s="281" t="e">
        <f>#REF!</f>
        <v>#REF!</v>
      </c>
      <c r="UKD9" s="281" t="e">
        <f>#REF!</f>
        <v>#REF!</v>
      </c>
      <c r="UKE9" s="281" t="e">
        <f>#REF!</f>
        <v>#REF!</v>
      </c>
      <c r="UKF9" s="281" t="e">
        <f>#REF!</f>
        <v>#REF!</v>
      </c>
      <c r="UKG9" s="281" t="e">
        <f>#REF!</f>
        <v>#REF!</v>
      </c>
      <c r="UKH9" s="281" t="e">
        <f>#REF!</f>
        <v>#REF!</v>
      </c>
      <c r="UKI9" s="281" t="e">
        <f>#REF!</f>
        <v>#REF!</v>
      </c>
      <c r="UKJ9" s="281" t="e">
        <f>#REF!</f>
        <v>#REF!</v>
      </c>
      <c r="UKK9" s="281" t="e">
        <f>#REF!</f>
        <v>#REF!</v>
      </c>
      <c r="UKL9" s="281" t="e">
        <f>#REF!</f>
        <v>#REF!</v>
      </c>
      <c r="UKM9" s="281" t="e">
        <f>#REF!</f>
        <v>#REF!</v>
      </c>
      <c r="UKN9" s="281" t="e">
        <f>#REF!</f>
        <v>#REF!</v>
      </c>
      <c r="UKO9" s="281" t="e">
        <f>#REF!</f>
        <v>#REF!</v>
      </c>
      <c r="UKP9" s="281" t="e">
        <f>#REF!</f>
        <v>#REF!</v>
      </c>
      <c r="UKQ9" s="281" t="e">
        <f>#REF!</f>
        <v>#REF!</v>
      </c>
      <c r="UKR9" s="281" t="e">
        <f>#REF!</f>
        <v>#REF!</v>
      </c>
      <c r="UKS9" s="281" t="e">
        <f>#REF!</f>
        <v>#REF!</v>
      </c>
      <c r="UKT9" s="281" t="e">
        <f>#REF!</f>
        <v>#REF!</v>
      </c>
      <c r="UKU9" s="281" t="e">
        <f>#REF!</f>
        <v>#REF!</v>
      </c>
      <c r="UKV9" s="281" t="e">
        <f>#REF!</f>
        <v>#REF!</v>
      </c>
      <c r="UKW9" s="281" t="e">
        <f>#REF!</f>
        <v>#REF!</v>
      </c>
      <c r="UKX9" s="281" t="e">
        <f>#REF!</f>
        <v>#REF!</v>
      </c>
      <c r="UKY9" s="281" t="e">
        <f>#REF!</f>
        <v>#REF!</v>
      </c>
      <c r="UKZ9" s="281" t="e">
        <f>#REF!</f>
        <v>#REF!</v>
      </c>
      <c r="ULA9" s="281" t="e">
        <f>#REF!</f>
        <v>#REF!</v>
      </c>
      <c r="ULB9" s="281" t="e">
        <f>#REF!</f>
        <v>#REF!</v>
      </c>
      <c r="ULC9" s="281" t="e">
        <f>#REF!</f>
        <v>#REF!</v>
      </c>
      <c r="ULD9" s="281" t="e">
        <f>#REF!</f>
        <v>#REF!</v>
      </c>
      <c r="ULE9" s="281" t="e">
        <f>#REF!</f>
        <v>#REF!</v>
      </c>
      <c r="ULF9" s="281" t="e">
        <f>#REF!</f>
        <v>#REF!</v>
      </c>
      <c r="ULG9" s="281" t="e">
        <f>#REF!</f>
        <v>#REF!</v>
      </c>
      <c r="ULH9" s="281" t="e">
        <f>#REF!</f>
        <v>#REF!</v>
      </c>
      <c r="ULI9" s="281" t="e">
        <f>#REF!</f>
        <v>#REF!</v>
      </c>
      <c r="ULJ9" s="281" t="e">
        <f>#REF!</f>
        <v>#REF!</v>
      </c>
      <c r="ULK9" s="281" t="e">
        <f>#REF!</f>
        <v>#REF!</v>
      </c>
      <c r="ULL9" s="281" t="e">
        <f>#REF!</f>
        <v>#REF!</v>
      </c>
      <c r="ULM9" s="281" t="e">
        <f>#REF!</f>
        <v>#REF!</v>
      </c>
      <c r="ULN9" s="281" t="e">
        <f>#REF!</f>
        <v>#REF!</v>
      </c>
      <c r="ULO9" s="281" t="e">
        <f>#REF!</f>
        <v>#REF!</v>
      </c>
      <c r="ULP9" s="281" t="e">
        <f>#REF!</f>
        <v>#REF!</v>
      </c>
      <c r="ULQ9" s="281" t="e">
        <f>#REF!</f>
        <v>#REF!</v>
      </c>
      <c r="ULR9" s="281" t="e">
        <f>#REF!</f>
        <v>#REF!</v>
      </c>
      <c r="ULS9" s="281" t="e">
        <f>#REF!</f>
        <v>#REF!</v>
      </c>
      <c r="ULT9" s="281" t="e">
        <f>#REF!</f>
        <v>#REF!</v>
      </c>
      <c r="ULU9" s="281" t="e">
        <f>#REF!</f>
        <v>#REF!</v>
      </c>
      <c r="ULV9" s="281" t="e">
        <f>#REF!</f>
        <v>#REF!</v>
      </c>
      <c r="ULW9" s="281" t="e">
        <f>#REF!</f>
        <v>#REF!</v>
      </c>
      <c r="ULX9" s="281" t="e">
        <f>#REF!</f>
        <v>#REF!</v>
      </c>
      <c r="ULY9" s="281" t="e">
        <f>#REF!</f>
        <v>#REF!</v>
      </c>
      <c r="ULZ9" s="281" t="e">
        <f>#REF!</f>
        <v>#REF!</v>
      </c>
      <c r="UMA9" s="281" t="e">
        <f>#REF!</f>
        <v>#REF!</v>
      </c>
      <c r="UMB9" s="281" t="e">
        <f>#REF!</f>
        <v>#REF!</v>
      </c>
      <c r="UMC9" s="281" t="e">
        <f>#REF!</f>
        <v>#REF!</v>
      </c>
      <c r="UMD9" s="281" t="e">
        <f>#REF!</f>
        <v>#REF!</v>
      </c>
      <c r="UME9" s="281" t="e">
        <f>#REF!</f>
        <v>#REF!</v>
      </c>
      <c r="UMF9" s="281" t="e">
        <f>#REF!</f>
        <v>#REF!</v>
      </c>
      <c r="UMG9" s="281" t="e">
        <f>#REF!</f>
        <v>#REF!</v>
      </c>
      <c r="UMH9" s="281" t="e">
        <f>#REF!</f>
        <v>#REF!</v>
      </c>
      <c r="UMI9" s="281" t="e">
        <f>#REF!</f>
        <v>#REF!</v>
      </c>
      <c r="UMJ9" s="281" t="e">
        <f>#REF!</f>
        <v>#REF!</v>
      </c>
      <c r="UMK9" s="281" t="e">
        <f>#REF!</f>
        <v>#REF!</v>
      </c>
      <c r="UML9" s="281" t="e">
        <f>#REF!</f>
        <v>#REF!</v>
      </c>
      <c r="UMM9" s="281" t="e">
        <f>#REF!</f>
        <v>#REF!</v>
      </c>
      <c r="UMN9" s="281" t="e">
        <f>#REF!</f>
        <v>#REF!</v>
      </c>
      <c r="UMO9" s="281" t="e">
        <f>#REF!</f>
        <v>#REF!</v>
      </c>
      <c r="UMP9" s="281" t="e">
        <f>#REF!</f>
        <v>#REF!</v>
      </c>
      <c r="UMQ9" s="281" t="e">
        <f>#REF!</f>
        <v>#REF!</v>
      </c>
      <c r="UMR9" s="281" t="e">
        <f>#REF!</f>
        <v>#REF!</v>
      </c>
      <c r="UMS9" s="281" t="e">
        <f>#REF!</f>
        <v>#REF!</v>
      </c>
      <c r="UMT9" s="281" t="e">
        <f>#REF!</f>
        <v>#REF!</v>
      </c>
      <c r="UMU9" s="281" t="e">
        <f>#REF!</f>
        <v>#REF!</v>
      </c>
      <c r="UMV9" s="281" t="e">
        <f>#REF!</f>
        <v>#REF!</v>
      </c>
      <c r="UMW9" s="281" t="e">
        <f>#REF!</f>
        <v>#REF!</v>
      </c>
      <c r="UMX9" s="281" t="e">
        <f>#REF!</f>
        <v>#REF!</v>
      </c>
      <c r="UMY9" s="281" t="e">
        <f>#REF!</f>
        <v>#REF!</v>
      </c>
      <c r="UMZ9" s="281" t="e">
        <f>#REF!</f>
        <v>#REF!</v>
      </c>
      <c r="UNA9" s="281" t="e">
        <f>#REF!</f>
        <v>#REF!</v>
      </c>
      <c r="UNB9" s="281" t="e">
        <f>#REF!</f>
        <v>#REF!</v>
      </c>
      <c r="UNC9" s="281" t="e">
        <f>#REF!</f>
        <v>#REF!</v>
      </c>
      <c r="UND9" s="281" t="e">
        <f>#REF!</f>
        <v>#REF!</v>
      </c>
      <c r="UNE9" s="281" t="e">
        <f>#REF!</f>
        <v>#REF!</v>
      </c>
      <c r="UNF9" s="281" t="e">
        <f>#REF!</f>
        <v>#REF!</v>
      </c>
      <c r="UNG9" s="281" t="e">
        <f>#REF!</f>
        <v>#REF!</v>
      </c>
      <c r="UNH9" s="281" t="e">
        <f>#REF!</f>
        <v>#REF!</v>
      </c>
      <c r="UNI9" s="281" t="e">
        <f>#REF!</f>
        <v>#REF!</v>
      </c>
      <c r="UNJ9" s="281" t="e">
        <f>#REF!</f>
        <v>#REF!</v>
      </c>
      <c r="UNK9" s="281" t="e">
        <f>#REF!</f>
        <v>#REF!</v>
      </c>
      <c r="UNL9" s="281" t="e">
        <f>#REF!</f>
        <v>#REF!</v>
      </c>
      <c r="UNM9" s="281" t="e">
        <f>#REF!</f>
        <v>#REF!</v>
      </c>
      <c r="UNN9" s="281" t="e">
        <f>#REF!</f>
        <v>#REF!</v>
      </c>
      <c r="UNO9" s="281" t="e">
        <f>#REF!</f>
        <v>#REF!</v>
      </c>
      <c r="UNP9" s="281" t="e">
        <f>#REF!</f>
        <v>#REF!</v>
      </c>
      <c r="UNQ9" s="281" t="e">
        <f>#REF!</f>
        <v>#REF!</v>
      </c>
      <c r="UNR9" s="281" t="e">
        <f>#REF!</f>
        <v>#REF!</v>
      </c>
      <c r="UNS9" s="281" t="e">
        <f>#REF!</f>
        <v>#REF!</v>
      </c>
      <c r="UNT9" s="281" t="e">
        <f>#REF!</f>
        <v>#REF!</v>
      </c>
      <c r="UNU9" s="281" t="e">
        <f>#REF!</f>
        <v>#REF!</v>
      </c>
      <c r="UNV9" s="281" t="e">
        <f>#REF!</f>
        <v>#REF!</v>
      </c>
      <c r="UNW9" s="281" t="e">
        <f>#REF!</f>
        <v>#REF!</v>
      </c>
      <c r="UNX9" s="281" t="e">
        <f>#REF!</f>
        <v>#REF!</v>
      </c>
      <c r="UNY9" s="281" t="e">
        <f>#REF!</f>
        <v>#REF!</v>
      </c>
      <c r="UNZ9" s="281" t="e">
        <f>#REF!</f>
        <v>#REF!</v>
      </c>
      <c r="UOA9" s="281" t="e">
        <f>#REF!</f>
        <v>#REF!</v>
      </c>
      <c r="UOB9" s="281" t="e">
        <f>#REF!</f>
        <v>#REF!</v>
      </c>
      <c r="UOC9" s="281" t="e">
        <f>#REF!</f>
        <v>#REF!</v>
      </c>
      <c r="UOD9" s="281" t="e">
        <f>#REF!</f>
        <v>#REF!</v>
      </c>
      <c r="UOE9" s="281" t="e">
        <f>#REF!</f>
        <v>#REF!</v>
      </c>
      <c r="UOF9" s="281" t="e">
        <f>#REF!</f>
        <v>#REF!</v>
      </c>
      <c r="UOG9" s="281" t="e">
        <f>#REF!</f>
        <v>#REF!</v>
      </c>
      <c r="UOH9" s="281" t="e">
        <f>#REF!</f>
        <v>#REF!</v>
      </c>
      <c r="UOI9" s="281" t="e">
        <f>#REF!</f>
        <v>#REF!</v>
      </c>
      <c r="UOJ9" s="281" t="e">
        <f>#REF!</f>
        <v>#REF!</v>
      </c>
      <c r="UOK9" s="281" t="e">
        <f>#REF!</f>
        <v>#REF!</v>
      </c>
      <c r="UOL9" s="281" t="e">
        <f>#REF!</f>
        <v>#REF!</v>
      </c>
      <c r="UOM9" s="281" t="e">
        <f>#REF!</f>
        <v>#REF!</v>
      </c>
      <c r="UON9" s="281" t="e">
        <f>#REF!</f>
        <v>#REF!</v>
      </c>
      <c r="UOO9" s="281" t="e">
        <f>#REF!</f>
        <v>#REF!</v>
      </c>
      <c r="UOP9" s="281" t="e">
        <f>#REF!</f>
        <v>#REF!</v>
      </c>
      <c r="UOQ9" s="281" t="e">
        <f>#REF!</f>
        <v>#REF!</v>
      </c>
      <c r="UOR9" s="281" t="e">
        <f>#REF!</f>
        <v>#REF!</v>
      </c>
      <c r="UOS9" s="281" t="e">
        <f>#REF!</f>
        <v>#REF!</v>
      </c>
      <c r="UOT9" s="281" t="e">
        <f>#REF!</f>
        <v>#REF!</v>
      </c>
      <c r="UOU9" s="281" t="e">
        <f>#REF!</f>
        <v>#REF!</v>
      </c>
      <c r="UOV9" s="281" t="e">
        <f>#REF!</f>
        <v>#REF!</v>
      </c>
      <c r="UOW9" s="281" t="e">
        <f>#REF!</f>
        <v>#REF!</v>
      </c>
      <c r="UOX9" s="281" t="e">
        <f>#REF!</f>
        <v>#REF!</v>
      </c>
      <c r="UOY9" s="281" t="e">
        <f>#REF!</f>
        <v>#REF!</v>
      </c>
      <c r="UOZ9" s="281" t="e">
        <f>#REF!</f>
        <v>#REF!</v>
      </c>
      <c r="UPA9" s="281" t="e">
        <f>#REF!</f>
        <v>#REF!</v>
      </c>
      <c r="UPB9" s="281" t="e">
        <f>#REF!</f>
        <v>#REF!</v>
      </c>
      <c r="UPC9" s="281" t="e">
        <f>#REF!</f>
        <v>#REF!</v>
      </c>
      <c r="UPD9" s="281" t="e">
        <f>#REF!</f>
        <v>#REF!</v>
      </c>
      <c r="UPE9" s="281" t="e">
        <f>#REF!</f>
        <v>#REF!</v>
      </c>
      <c r="UPF9" s="281" t="e">
        <f>#REF!</f>
        <v>#REF!</v>
      </c>
      <c r="UPG9" s="281" t="e">
        <f>#REF!</f>
        <v>#REF!</v>
      </c>
      <c r="UPH9" s="281" t="e">
        <f>#REF!</f>
        <v>#REF!</v>
      </c>
      <c r="UPI9" s="281" t="e">
        <f>#REF!</f>
        <v>#REF!</v>
      </c>
      <c r="UPJ9" s="281" t="e">
        <f>#REF!</f>
        <v>#REF!</v>
      </c>
      <c r="UPK9" s="281" t="e">
        <f>#REF!</f>
        <v>#REF!</v>
      </c>
      <c r="UPL9" s="281" t="e">
        <f>#REF!</f>
        <v>#REF!</v>
      </c>
      <c r="UPM9" s="281" t="e">
        <f>#REF!</f>
        <v>#REF!</v>
      </c>
      <c r="UPN9" s="281" t="e">
        <f>#REF!</f>
        <v>#REF!</v>
      </c>
      <c r="UPO9" s="281" t="e">
        <f>#REF!</f>
        <v>#REF!</v>
      </c>
      <c r="UPP9" s="281" t="e">
        <f>#REF!</f>
        <v>#REF!</v>
      </c>
      <c r="UPQ9" s="281" t="e">
        <f>#REF!</f>
        <v>#REF!</v>
      </c>
      <c r="UPR9" s="281" t="e">
        <f>#REF!</f>
        <v>#REF!</v>
      </c>
      <c r="UPS9" s="281" t="e">
        <f>#REF!</f>
        <v>#REF!</v>
      </c>
      <c r="UPT9" s="281" t="e">
        <f>#REF!</f>
        <v>#REF!</v>
      </c>
      <c r="UPU9" s="281" t="e">
        <f>#REF!</f>
        <v>#REF!</v>
      </c>
      <c r="UPV9" s="281" t="e">
        <f>#REF!</f>
        <v>#REF!</v>
      </c>
      <c r="UPW9" s="281" t="e">
        <f>#REF!</f>
        <v>#REF!</v>
      </c>
      <c r="UPX9" s="281" t="e">
        <f>#REF!</f>
        <v>#REF!</v>
      </c>
      <c r="UPY9" s="281" t="e">
        <f>#REF!</f>
        <v>#REF!</v>
      </c>
      <c r="UPZ9" s="281" t="e">
        <f>#REF!</f>
        <v>#REF!</v>
      </c>
      <c r="UQA9" s="281" t="e">
        <f>#REF!</f>
        <v>#REF!</v>
      </c>
      <c r="UQB9" s="281" t="e">
        <f>#REF!</f>
        <v>#REF!</v>
      </c>
      <c r="UQC9" s="281" t="e">
        <f>#REF!</f>
        <v>#REF!</v>
      </c>
      <c r="UQD9" s="281" t="e">
        <f>#REF!</f>
        <v>#REF!</v>
      </c>
      <c r="UQE9" s="281" t="e">
        <f>#REF!</f>
        <v>#REF!</v>
      </c>
      <c r="UQF9" s="281" t="e">
        <f>#REF!</f>
        <v>#REF!</v>
      </c>
      <c r="UQG9" s="281" t="e">
        <f>#REF!</f>
        <v>#REF!</v>
      </c>
      <c r="UQH9" s="281" t="e">
        <f>#REF!</f>
        <v>#REF!</v>
      </c>
      <c r="UQI9" s="281" t="e">
        <f>#REF!</f>
        <v>#REF!</v>
      </c>
      <c r="UQJ9" s="281" t="e">
        <f>#REF!</f>
        <v>#REF!</v>
      </c>
      <c r="UQK9" s="281" t="e">
        <f>#REF!</f>
        <v>#REF!</v>
      </c>
      <c r="UQL9" s="281" t="e">
        <f>#REF!</f>
        <v>#REF!</v>
      </c>
      <c r="UQM9" s="281" t="e">
        <f>#REF!</f>
        <v>#REF!</v>
      </c>
      <c r="UQN9" s="281" t="e">
        <f>#REF!</f>
        <v>#REF!</v>
      </c>
      <c r="UQO9" s="281" t="e">
        <f>#REF!</f>
        <v>#REF!</v>
      </c>
      <c r="UQP9" s="281" t="e">
        <f>#REF!</f>
        <v>#REF!</v>
      </c>
      <c r="UQQ9" s="281" t="e">
        <f>#REF!</f>
        <v>#REF!</v>
      </c>
      <c r="UQR9" s="281" t="e">
        <f>#REF!</f>
        <v>#REF!</v>
      </c>
      <c r="UQS9" s="281" t="e">
        <f>#REF!</f>
        <v>#REF!</v>
      </c>
      <c r="UQT9" s="281" t="e">
        <f>#REF!</f>
        <v>#REF!</v>
      </c>
      <c r="UQU9" s="281" t="e">
        <f>#REF!</f>
        <v>#REF!</v>
      </c>
      <c r="UQV9" s="281" t="e">
        <f>#REF!</f>
        <v>#REF!</v>
      </c>
      <c r="UQW9" s="281" t="e">
        <f>#REF!</f>
        <v>#REF!</v>
      </c>
      <c r="UQX9" s="281" t="e">
        <f>#REF!</f>
        <v>#REF!</v>
      </c>
      <c r="UQY9" s="281" t="e">
        <f>#REF!</f>
        <v>#REF!</v>
      </c>
      <c r="UQZ9" s="281" t="e">
        <f>#REF!</f>
        <v>#REF!</v>
      </c>
      <c r="URA9" s="281" t="e">
        <f>#REF!</f>
        <v>#REF!</v>
      </c>
      <c r="URB9" s="281" t="e">
        <f>#REF!</f>
        <v>#REF!</v>
      </c>
      <c r="URC9" s="281" t="e">
        <f>#REF!</f>
        <v>#REF!</v>
      </c>
      <c r="URD9" s="281" t="e">
        <f>#REF!</f>
        <v>#REF!</v>
      </c>
      <c r="URE9" s="281" t="e">
        <f>#REF!</f>
        <v>#REF!</v>
      </c>
      <c r="URF9" s="281" t="e">
        <f>#REF!</f>
        <v>#REF!</v>
      </c>
      <c r="URG9" s="281" t="e">
        <f>#REF!</f>
        <v>#REF!</v>
      </c>
      <c r="URH9" s="281" t="e">
        <f>#REF!</f>
        <v>#REF!</v>
      </c>
      <c r="URI9" s="281" t="e">
        <f>#REF!</f>
        <v>#REF!</v>
      </c>
      <c r="URJ9" s="281" t="e">
        <f>#REF!</f>
        <v>#REF!</v>
      </c>
      <c r="URK9" s="281" t="e">
        <f>#REF!</f>
        <v>#REF!</v>
      </c>
      <c r="URL9" s="281" t="e">
        <f>#REF!</f>
        <v>#REF!</v>
      </c>
      <c r="URM9" s="281" t="e">
        <f>#REF!</f>
        <v>#REF!</v>
      </c>
      <c r="URN9" s="281" t="e">
        <f>#REF!</f>
        <v>#REF!</v>
      </c>
      <c r="URO9" s="281" t="e">
        <f>#REF!</f>
        <v>#REF!</v>
      </c>
      <c r="URP9" s="281" t="e">
        <f>#REF!</f>
        <v>#REF!</v>
      </c>
      <c r="URQ9" s="281" t="e">
        <f>#REF!</f>
        <v>#REF!</v>
      </c>
      <c r="URR9" s="281" t="e">
        <f>#REF!</f>
        <v>#REF!</v>
      </c>
      <c r="URS9" s="281" t="e">
        <f>#REF!</f>
        <v>#REF!</v>
      </c>
      <c r="URT9" s="281" t="e">
        <f>#REF!</f>
        <v>#REF!</v>
      </c>
      <c r="URU9" s="281" t="e">
        <f>#REF!</f>
        <v>#REF!</v>
      </c>
      <c r="URV9" s="281" t="e">
        <f>#REF!</f>
        <v>#REF!</v>
      </c>
      <c r="URW9" s="281" t="e">
        <f>#REF!</f>
        <v>#REF!</v>
      </c>
      <c r="URX9" s="281" t="e">
        <f>#REF!</f>
        <v>#REF!</v>
      </c>
      <c r="URY9" s="281" t="e">
        <f>#REF!</f>
        <v>#REF!</v>
      </c>
      <c r="URZ9" s="281" t="e">
        <f>#REF!</f>
        <v>#REF!</v>
      </c>
      <c r="USA9" s="281" t="e">
        <f>#REF!</f>
        <v>#REF!</v>
      </c>
      <c r="USB9" s="281" t="e">
        <f>#REF!</f>
        <v>#REF!</v>
      </c>
      <c r="USC9" s="281" t="e">
        <f>#REF!</f>
        <v>#REF!</v>
      </c>
      <c r="USD9" s="281" t="e">
        <f>#REF!</f>
        <v>#REF!</v>
      </c>
      <c r="USE9" s="281" t="e">
        <f>#REF!</f>
        <v>#REF!</v>
      </c>
      <c r="USF9" s="281" t="e">
        <f>#REF!</f>
        <v>#REF!</v>
      </c>
      <c r="USG9" s="281" t="e">
        <f>#REF!</f>
        <v>#REF!</v>
      </c>
      <c r="USH9" s="281" t="e">
        <f>#REF!</f>
        <v>#REF!</v>
      </c>
      <c r="USI9" s="281" t="e">
        <f>#REF!</f>
        <v>#REF!</v>
      </c>
      <c r="USJ9" s="281" t="e">
        <f>#REF!</f>
        <v>#REF!</v>
      </c>
      <c r="USK9" s="281" t="e">
        <f>#REF!</f>
        <v>#REF!</v>
      </c>
      <c r="USL9" s="281" t="e">
        <f>#REF!</f>
        <v>#REF!</v>
      </c>
      <c r="USM9" s="281" t="e">
        <f>#REF!</f>
        <v>#REF!</v>
      </c>
      <c r="USN9" s="281" t="e">
        <f>#REF!</f>
        <v>#REF!</v>
      </c>
      <c r="USO9" s="281" t="e">
        <f>#REF!</f>
        <v>#REF!</v>
      </c>
      <c r="USP9" s="281" t="e">
        <f>#REF!</f>
        <v>#REF!</v>
      </c>
      <c r="USQ9" s="281" t="e">
        <f>#REF!</f>
        <v>#REF!</v>
      </c>
      <c r="USR9" s="281" t="e">
        <f>#REF!</f>
        <v>#REF!</v>
      </c>
      <c r="USS9" s="281" t="e">
        <f>#REF!</f>
        <v>#REF!</v>
      </c>
      <c r="UST9" s="281" t="e">
        <f>#REF!</f>
        <v>#REF!</v>
      </c>
      <c r="USU9" s="281" t="e">
        <f>#REF!</f>
        <v>#REF!</v>
      </c>
      <c r="USV9" s="281" t="e">
        <f>#REF!</f>
        <v>#REF!</v>
      </c>
      <c r="USW9" s="281" t="e">
        <f>#REF!</f>
        <v>#REF!</v>
      </c>
      <c r="USX9" s="281" t="e">
        <f>#REF!</f>
        <v>#REF!</v>
      </c>
      <c r="USY9" s="281" t="e">
        <f>#REF!</f>
        <v>#REF!</v>
      </c>
      <c r="USZ9" s="281" t="e">
        <f>#REF!</f>
        <v>#REF!</v>
      </c>
      <c r="UTA9" s="281" t="e">
        <f>#REF!</f>
        <v>#REF!</v>
      </c>
      <c r="UTB9" s="281" t="e">
        <f>#REF!</f>
        <v>#REF!</v>
      </c>
      <c r="UTC9" s="281" t="e">
        <f>#REF!</f>
        <v>#REF!</v>
      </c>
      <c r="UTD9" s="281" t="e">
        <f>#REF!</f>
        <v>#REF!</v>
      </c>
      <c r="UTE9" s="281" t="e">
        <f>#REF!</f>
        <v>#REF!</v>
      </c>
      <c r="UTF9" s="281" t="e">
        <f>#REF!</f>
        <v>#REF!</v>
      </c>
      <c r="UTG9" s="281" t="e">
        <f>#REF!</f>
        <v>#REF!</v>
      </c>
      <c r="UTH9" s="281" t="e">
        <f>#REF!</f>
        <v>#REF!</v>
      </c>
      <c r="UTI9" s="281" t="e">
        <f>#REF!</f>
        <v>#REF!</v>
      </c>
      <c r="UTJ9" s="281" t="e">
        <f>#REF!</f>
        <v>#REF!</v>
      </c>
      <c r="UTK9" s="281" t="e">
        <f>#REF!</f>
        <v>#REF!</v>
      </c>
      <c r="UTL9" s="281" t="e">
        <f>#REF!</f>
        <v>#REF!</v>
      </c>
      <c r="UTM9" s="281" t="e">
        <f>#REF!</f>
        <v>#REF!</v>
      </c>
      <c r="UTN9" s="281" t="e">
        <f>#REF!</f>
        <v>#REF!</v>
      </c>
      <c r="UTO9" s="281" t="e">
        <f>#REF!</f>
        <v>#REF!</v>
      </c>
      <c r="UTP9" s="281" t="e">
        <f>#REF!</f>
        <v>#REF!</v>
      </c>
      <c r="UTQ9" s="281" t="e">
        <f>#REF!</f>
        <v>#REF!</v>
      </c>
      <c r="UTR9" s="281" t="e">
        <f>#REF!</f>
        <v>#REF!</v>
      </c>
      <c r="UTS9" s="281" t="e">
        <f>#REF!</f>
        <v>#REF!</v>
      </c>
      <c r="UTT9" s="281" t="e">
        <f>#REF!</f>
        <v>#REF!</v>
      </c>
      <c r="UTU9" s="281" t="e">
        <f>#REF!</f>
        <v>#REF!</v>
      </c>
      <c r="UTV9" s="281" t="e">
        <f>#REF!</f>
        <v>#REF!</v>
      </c>
      <c r="UTW9" s="281" t="e">
        <f>#REF!</f>
        <v>#REF!</v>
      </c>
      <c r="UTX9" s="281" t="e">
        <f>#REF!</f>
        <v>#REF!</v>
      </c>
      <c r="UTY9" s="281" t="e">
        <f>#REF!</f>
        <v>#REF!</v>
      </c>
      <c r="UTZ9" s="281" t="e">
        <f>#REF!</f>
        <v>#REF!</v>
      </c>
      <c r="UUA9" s="281" t="e">
        <f>#REF!</f>
        <v>#REF!</v>
      </c>
      <c r="UUB9" s="281" t="e">
        <f>#REF!</f>
        <v>#REF!</v>
      </c>
      <c r="UUC9" s="281" t="e">
        <f>#REF!</f>
        <v>#REF!</v>
      </c>
      <c r="UUD9" s="281" t="e">
        <f>#REF!</f>
        <v>#REF!</v>
      </c>
      <c r="UUE9" s="281" t="e">
        <f>#REF!</f>
        <v>#REF!</v>
      </c>
      <c r="UUF9" s="281" t="e">
        <f>#REF!</f>
        <v>#REF!</v>
      </c>
      <c r="UUG9" s="281" t="e">
        <f>#REF!</f>
        <v>#REF!</v>
      </c>
      <c r="UUH9" s="281" t="e">
        <f>#REF!</f>
        <v>#REF!</v>
      </c>
      <c r="UUI9" s="281" t="e">
        <f>#REF!</f>
        <v>#REF!</v>
      </c>
      <c r="UUJ9" s="281" t="e">
        <f>#REF!</f>
        <v>#REF!</v>
      </c>
      <c r="UUK9" s="281" t="e">
        <f>#REF!</f>
        <v>#REF!</v>
      </c>
      <c r="UUL9" s="281" t="e">
        <f>#REF!</f>
        <v>#REF!</v>
      </c>
      <c r="UUM9" s="281" t="e">
        <f>#REF!</f>
        <v>#REF!</v>
      </c>
      <c r="UUN9" s="281" t="e">
        <f>#REF!</f>
        <v>#REF!</v>
      </c>
      <c r="UUO9" s="281" t="e">
        <f>#REF!</f>
        <v>#REF!</v>
      </c>
      <c r="UUP9" s="281" t="e">
        <f>#REF!</f>
        <v>#REF!</v>
      </c>
      <c r="UUQ9" s="281" t="e">
        <f>#REF!</f>
        <v>#REF!</v>
      </c>
      <c r="UUR9" s="281" t="e">
        <f>#REF!</f>
        <v>#REF!</v>
      </c>
      <c r="UUS9" s="281" t="e">
        <f>#REF!</f>
        <v>#REF!</v>
      </c>
      <c r="UUT9" s="281" t="e">
        <f>#REF!</f>
        <v>#REF!</v>
      </c>
      <c r="UUU9" s="281" t="e">
        <f>#REF!</f>
        <v>#REF!</v>
      </c>
      <c r="UUV9" s="281" t="e">
        <f>#REF!</f>
        <v>#REF!</v>
      </c>
      <c r="UUW9" s="281" t="e">
        <f>#REF!</f>
        <v>#REF!</v>
      </c>
      <c r="UUX9" s="281" t="e">
        <f>#REF!</f>
        <v>#REF!</v>
      </c>
      <c r="UUY9" s="281" t="e">
        <f>#REF!</f>
        <v>#REF!</v>
      </c>
      <c r="UUZ9" s="281" t="e">
        <f>#REF!</f>
        <v>#REF!</v>
      </c>
      <c r="UVA9" s="281" t="e">
        <f>#REF!</f>
        <v>#REF!</v>
      </c>
      <c r="UVB9" s="281" t="e">
        <f>#REF!</f>
        <v>#REF!</v>
      </c>
      <c r="UVC9" s="281" t="e">
        <f>#REF!</f>
        <v>#REF!</v>
      </c>
      <c r="UVD9" s="281" t="e">
        <f>#REF!</f>
        <v>#REF!</v>
      </c>
      <c r="UVE9" s="281" t="e">
        <f>#REF!</f>
        <v>#REF!</v>
      </c>
      <c r="UVF9" s="281" t="e">
        <f>#REF!</f>
        <v>#REF!</v>
      </c>
      <c r="UVG9" s="281" t="e">
        <f>#REF!</f>
        <v>#REF!</v>
      </c>
      <c r="UVH9" s="281" t="e">
        <f>#REF!</f>
        <v>#REF!</v>
      </c>
      <c r="UVI9" s="281" t="e">
        <f>#REF!</f>
        <v>#REF!</v>
      </c>
      <c r="UVJ9" s="281" t="e">
        <f>#REF!</f>
        <v>#REF!</v>
      </c>
      <c r="UVK9" s="281" t="e">
        <f>#REF!</f>
        <v>#REF!</v>
      </c>
      <c r="UVL9" s="281" t="e">
        <f>#REF!</f>
        <v>#REF!</v>
      </c>
      <c r="UVM9" s="281" t="e">
        <f>#REF!</f>
        <v>#REF!</v>
      </c>
      <c r="UVN9" s="281" t="e">
        <f>#REF!</f>
        <v>#REF!</v>
      </c>
      <c r="UVO9" s="281" t="e">
        <f>#REF!</f>
        <v>#REF!</v>
      </c>
      <c r="UVP9" s="281" t="e">
        <f>#REF!</f>
        <v>#REF!</v>
      </c>
      <c r="UVQ9" s="281" t="e">
        <f>#REF!</f>
        <v>#REF!</v>
      </c>
      <c r="UVR9" s="281" t="e">
        <f>#REF!</f>
        <v>#REF!</v>
      </c>
      <c r="UVS9" s="281" t="e">
        <f>#REF!</f>
        <v>#REF!</v>
      </c>
      <c r="UVT9" s="281" t="e">
        <f>#REF!</f>
        <v>#REF!</v>
      </c>
      <c r="UVU9" s="281" t="e">
        <f>#REF!</f>
        <v>#REF!</v>
      </c>
      <c r="UVV9" s="281" t="e">
        <f>#REF!</f>
        <v>#REF!</v>
      </c>
      <c r="UVW9" s="281" t="e">
        <f>#REF!</f>
        <v>#REF!</v>
      </c>
      <c r="UVX9" s="281" t="e">
        <f>#REF!</f>
        <v>#REF!</v>
      </c>
      <c r="UVY9" s="281" t="e">
        <f>#REF!</f>
        <v>#REF!</v>
      </c>
      <c r="UVZ9" s="281" t="e">
        <f>#REF!</f>
        <v>#REF!</v>
      </c>
      <c r="UWA9" s="281" t="e">
        <f>#REF!</f>
        <v>#REF!</v>
      </c>
      <c r="UWB9" s="281" t="e">
        <f>#REF!</f>
        <v>#REF!</v>
      </c>
      <c r="UWC9" s="281" t="e">
        <f>#REF!</f>
        <v>#REF!</v>
      </c>
      <c r="UWD9" s="281" t="e">
        <f>#REF!</f>
        <v>#REF!</v>
      </c>
      <c r="UWE9" s="281" t="e">
        <f>#REF!</f>
        <v>#REF!</v>
      </c>
      <c r="UWF9" s="281" t="e">
        <f>#REF!</f>
        <v>#REF!</v>
      </c>
      <c r="UWG9" s="281" t="e">
        <f>#REF!</f>
        <v>#REF!</v>
      </c>
      <c r="UWH9" s="281" t="e">
        <f>#REF!</f>
        <v>#REF!</v>
      </c>
      <c r="UWI9" s="281" t="e">
        <f>#REF!</f>
        <v>#REF!</v>
      </c>
      <c r="UWJ9" s="281" t="e">
        <f>#REF!</f>
        <v>#REF!</v>
      </c>
      <c r="UWK9" s="281" t="e">
        <f>#REF!</f>
        <v>#REF!</v>
      </c>
      <c r="UWL9" s="281" t="e">
        <f>#REF!</f>
        <v>#REF!</v>
      </c>
      <c r="UWM9" s="281" t="e">
        <f>#REF!</f>
        <v>#REF!</v>
      </c>
      <c r="UWN9" s="281" t="e">
        <f>#REF!</f>
        <v>#REF!</v>
      </c>
      <c r="UWO9" s="281" t="e">
        <f>#REF!</f>
        <v>#REF!</v>
      </c>
      <c r="UWP9" s="281" t="e">
        <f>#REF!</f>
        <v>#REF!</v>
      </c>
      <c r="UWQ9" s="281" t="e">
        <f>#REF!</f>
        <v>#REF!</v>
      </c>
      <c r="UWR9" s="281" t="e">
        <f>#REF!</f>
        <v>#REF!</v>
      </c>
      <c r="UWS9" s="281" t="e">
        <f>#REF!</f>
        <v>#REF!</v>
      </c>
      <c r="UWT9" s="281" t="e">
        <f>#REF!</f>
        <v>#REF!</v>
      </c>
      <c r="UWU9" s="281" t="e">
        <f>#REF!</f>
        <v>#REF!</v>
      </c>
      <c r="UWV9" s="281" t="e">
        <f>#REF!</f>
        <v>#REF!</v>
      </c>
      <c r="UWW9" s="281" t="e">
        <f>#REF!</f>
        <v>#REF!</v>
      </c>
      <c r="UWX9" s="281" t="e">
        <f>#REF!</f>
        <v>#REF!</v>
      </c>
      <c r="UWY9" s="281" t="e">
        <f>#REF!</f>
        <v>#REF!</v>
      </c>
      <c r="UWZ9" s="281" t="e">
        <f>#REF!</f>
        <v>#REF!</v>
      </c>
      <c r="UXA9" s="281" t="e">
        <f>#REF!</f>
        <v>#REF!</v>
      </c>
      <c r="UXB9" s="281" t="e">
        <f>#REF!</f>
        <v>#REF!</v>
      </c>
      <c r="UXC9" s="281" t="e">
        <f>#REF!</f>
        <v>#REF!</v>
      </c>
      <c r="UXD9" s="281" t="e">
        <f>#REF!</f>
        <v>#REF!</v>
      </c>
      <c r="UXE9" s="281" t="e">
        <f>#REF!</f>
        <v>#REF!</v>
      </c>
      <c r="UXF9" s="281" t="e">
        <f>#REF!</f>
        <v>#REF!</v>
      </c>
      <c r="UXG9" s="281" t="e">
        <f>#REF!</f>
        <v>#REF!</v>
      </c>
      <c r="UXH9" s="281" t="e">
        <f>#REF!</f>
        <v>#REF!</v>
      </c>
      <c r="UXI9" s="281" t="e">
        <f>#REF!</f>
        <v>#REF!</v>
      </c>
      <c r="UXJ9" s="281" t="e">
        <f>#REF!</f>
        <v>#REF!</v>
      </c>
      <c r="UXK9" s="281" t="e">
        <f>#REF!</f>
        <v>#REF!</v>
      </c>
      <c r="UXL9" s="281" t="e">
        <f>#REF!</f>
        <v>#REF!</v>
      </c>
      <c r="UXM9" s="281" t="e">
        <f>#REF!</f>
        <v>#REF!</v>
      </c>
      <c r="UXN9" s="281" t="e">
        <f>#REF!</f>
        <v>#REF!</v>
      </c>
      <c r="UXO9" s="281" t="e">
        <f>#REF!</f>
        <v>#REF!</v>
      </c>
      <c r="UXP9" s="281" t="e">
        <f>#REF!</f>
        <v>#REF!</v>
      </c>
      <c r="UXQ9" s="281" t="e">
        <f>#REF!</f>
        <v>#REF!</v>
      </c>
      <c r="UXR9" s="281" t="e">
        <f>#REF!</f>
        <v>#REF!</v>
      </c>
      <c r="UXS9" s="281" t="e">
        <f>#REF!</f>
        <v>#REF!</v>
      </c>
      <c r="UXT9" s="281" t="e">
        <f>#REF!</f>
        <v>#REF!</v>
      </c>
      <c r="UXU9" s="281" t="e">
        <f>#REF!</f>
        <v>#REF!</v>
      </c>
      <c r="UXV9" s="281" t="e">
        <f>#REF!</f>
        <v>#REF!</v>
      </c>
      <c r="UXW9" s="281" t="e">
        <f>#REF!</f>
        <v>#REF!</v>
      </c>
      <c r="UXX9" s="281" t="e">
        <f>#REF!</f>
        <v>#REF!</v>
      </c>
      <c r="UXY9" s="281" t="e">
        <f>#REF!</f>
        <v>#REF!</v>
      </c>
      <c r="UXZ9" s="281" t="e">
        <f>#REF!</f>
        <v>#REF!</v>
      </c>
      <c r="UYA9" s="281" t="e">
        <f>#REF!</f>
        <v>#REF!</v>
      </c>
      <c r="UYB9" s="281" t="e">
        <f>#REF!</f>
        <v>#REF!</v>
      </c>
      <c r="UYC9" s="281" t="e">
        <f>#REF!</f>
        <v>#REF!</v>
      </c>
      <c r="UYD9" s="281" t="e">
        <f>#REF!</f>
        <v>#REF!</v>
      </c>
      <c r="UYE9" s="281" t="e">
        <f>#REF!</f>
        <v>#REF!</v>
      </c>
      <c r="UYF9" s="281" t="e">
        <f>#REF!</f>
        <v>#REF!</v>
      </c>
      <c r="UYG9" s="281" t="e">
        <f>#REF!</f>
        <v>#REF!</v>
      </c>
      <c r="UYH9" s="281" t="e">
        <f>#REF!</f>
        <v>#REF!</v>
      </c>
      <c r="UYI9" s="281" t="e">
        <f>#REF!</f>
        <v>#REF!</v>
      </c>
      <c r="UYJ9" s="281" t="e">
        <f>#REF!</f>
        <v>#REF!</v>
      </c>
      <c r="UYK9" s="281" t="e">
        <f>#REF!</f>
        <v>#REF!</v>
      </c>
      <c r="UYL9" s="281" t="e">
        <f>#REF!</f>
        <v>#REF!</v>
      </c>
      <c r="UYM9" s="281" t="e">
        <f>#REF!</f>
        <v>#REF!</v>
      </c>
      <c r="UYN9" s="281" t="e">
        <f>#REF!</f>
        <v>#REF!</v>
      </c>
      <c r="UYO9" s="281" t="e">
        <f>#REF!</f>
        <v>#REF!</v>
      </c>
      <c r="UYP9" s="281" t="e">
        <f>#REF!</f>
        <v>#REF!</v>
      </c>
      <c r="UYQ9" s="281" t="e">
        <f>#REF!</f>
        <v>#REF!</v>
      </c>
      <c r="UYR9" s="281" t="e">
        <f>#REF!</f>
        <v>#REF!</v>
      </c>
      <c r="UYS9" s="281" t="e">
        <f>#REF!</f>
        <v>#REF!</v>
      </c>
      <c r="UYT9" s="281" t="e">
        <f>#REF!</f>
        <v>#REF!</v>
      </c>
      <c r="UYU9" s="281" t="e">
        <f>#REF!</f>
        <v>#REF!</v>
      </c>
      <c r="UYV9" s="281" t="e">
        <f>#REF!</f>
        <v>#REF!</v>
      </c>
      <c r="UYW9" s="281" t="e">
        <f>#REF!</f>
        <v>#REF!</v>
      </c>
      <c r="UYX9" s="281" t="e">
        <f>#REF!</f>
        <v>#REF!</v>
      </c>
      <c r="UYY9" s="281" t="e">
        <f>#REF!</f>
        <v>#REF!</v>
      </c>
      <c r="UYZ9" s="281" t="e">
        <f>#REF!</f>
        <v>#REF!</v>
      </c>
      <c r="UZA9" s="281" t="e">
        <f>#REF!</f>
        <v>#REF!</v>
      </c>
      <c r="UZB9" s="281" t="e">
        <f>#REF!</f>
        <v>#REF!</v>
      </c>
      <c r="UZC9" s="281" t="e">
        <f>#REF!</f>
        <v>#REF!</v>
      </c>
      <c r="UZD9" s="281" t="e">
        <f>#REF!</f>
        <v>#REF!</v>
      </c>
      <c r="UZE9" s="281" t="e">
        <f>#REF!</f>
        <v>#REF!</v>
      </c>
      <c r="UZF9" s="281" t="e">
        <f>#REF!</f>
        <v>#REF!</v>
      </c>
      <c r="UZG9" s="281" t="e">
        <f>#REF!</f>
        <v>#REF!</v>
      </c>
      <c r="UZH9" s="281" t="e">
        <f>#REF!</f>
        <v>#REF!</v>
      </c>
      <c r="UZI9" s="281" t="e">
        <f>#REF!</f>
        <v>#REF!</v>
      </c>
      <c r="UZJ9" s="281" t="e">
        <f>#REF!</f>
        <v>#REF!</v>
      </c>
      <c r="UZK9" s="281" t="e">
        <f>#REF!</f>
        <v>#REF!</v>
      </c>
      <c r="UZL9" s="281" t="e">
        <f>#REF!</f>
        <v>#REF!</v>
      </c>
      <c r="UZM9" s="281" t="e">
        <f>#REF!</f>
        <v>#REF!</v>
      </c>
      <c r="UZN9" s="281" t="e">
        <f>#REF!</f>
        <v>#REF!</v>
      </c>
      <c r="UZO9" s="281" t="e">
        <f>#REF!</f>
        <v>#REF!</v>
      </c>
      <c r="UZP9" s="281" t="e">
        <f>#REF!</f>
        <v>#REF!</v>
      </c>
      <c r="UZQ9" s="281" t="e">
        <f>#REF!</f>
        <v>#REF!</v>
      </c>
      <c r="UZR9" s="281" t="e">
        <f>#REF!</f>
        <v>#REF!</v>
      </c>
      <c r="UZS9" s="281" t="e">
        <f>#REF!</f>
        <v>#REF!</v>
      </c>
      <c r="UZT9" s="281" t="e">
        <f>#REF!</f>
        <v>#REF!</v>
      </c>
      <c r="UZU9" s="281" t="e">
        <f>#REF!</f>
        <v>#REF!</v>
      </c>
      <c r="UZV9" s="281" t="e">
        <f>#REF!</f>
        <v>#REF!</v>
      </c>
      <c r="UZW9" s="281" t="e">
        <f>#REF!</f>
        <v>#REF!</v>
      </c>
      <c r="UZX9" s="281" t="e">
        <f>#REF!</f>
        <v>#REF!</v>
      </c>
      <c r="UZY9" s="281" t="e">
        <f>#REF!</f>
        <v>#REF!</v>
      </c>
      <c r="UZZ9" s="281" t="e">
        <f>#REF!</f>
        <v>#REF!</v>
      </c>
      <c r="VAA9" s="281" t="e">
        <f>#REF!</f>
        <v>#REF!</v>
      </c>
      <c r="VAB9" s="281" t="e">
        <f>#REF!</f>
        <v>#REF!</v>
      </c>
      <c r="VAC9" s="281" t="e">
        <f>#REF!</f>
        <v>#REF!</v>
      </c>
      <c r="VAD9" s="281" t="e">
        <f>#REF!</f>
        <v>#REF!</v>
      </c>
      <c r="VAE9" s="281" t="e">
        <f>#REF!</f>
        <v>#REF!</v>
      </c>
      <c r="VAF9" s="281" t="e">
        <f>#REF!</f>
        <v>#REF!</v>
      </c>
      <c r="VAG9" s="281" t="e">
        <f>#REF!</f>
        <v>#REF!</v>
      </c>
      <c r="VAH9" s="281" t="e">
        <f>#REF!</f>
        <v>#REF!</v>
      </c>
      <c r="VAI9" s="281" t="e">
        <f>#REF!</f>
        <v>#REF!</v>
      </c>
      <c r="VAJ9" s="281" t="e">
        <f>#REF!</f>
        <v>#REF!</v>
      </c>
      <c r="VAK9" s="281" t="e">
        <f>#REF!</f>
        <v>#REF!</v>
      </c>
      <c r="VAL9" s="281" t="e">
        <f>#REF!</f>
        <v>#REF!</v>
      </c>
      <c r="VAM9" s="281" t="e">
        <f>#REF!</f>
        <v>#REF!</v>
      </c>
      <c r="VAN9" s="281" t="e">
        <f>#REF!</f>
        <v>#REF!</v>
      </c>
      <c r="VAO9" s="281" t="e">
        <f>#REF!</f>
        <v>#REF!</v>
      </c>
      <c r="VAP9" s="281" t="e">
        <f>#REF!</f>
        <v>#REF!</v>
      </c>
      <c r="VAQ9" s="281" t="e">
        <f>#REF!</f>
        <v>#REF!</v>
      </c>
      <c r="VAR9" s="281" t="e">
        <f>#REF!</f>
        <v>#REF!</v>
      </c>
      <c r="VAS9" s="281" t="e">
        <f>#REF!</f>
        <v>#REF!</v>
      </c>
      <c r="VAT9" s="281" t="e">
        <f>#REF!</f>
        <v>#REF!</v>
      </c>
      <c r="VAU9" s="281" t="e">
        <f>#REF!</f>
        <v>#REF!</v>
      </c>
      <c r="VAV9" s="281" t="e">
        <f>#REF!</f>
        <v>#REF!</v>
      </c>
      <c r="VAW9" s="281" t="e">
        <f>#REF!</f>
        <v>#REF!</v>
      </c>
      <c r="VAX9" s="281" t="e">
        <f>#REF!</f>
        <v>#REF!</v>
      </c>
      <c r="VAY9" s="281" t="e">
        <f>#REF!</f>
        <v>#REF!</v>
      </c>
      <c r="VAZ9" s="281" t="e">
        <f>#REF!</f>
        <v>#REF!</v>
      </c>
      <c r="VBA9" s="281" t="e">
        <f>#REF!</f>
        <v>#REF!</v>
      </c>
      <c r="VBB9" s="281" t="e">
        <f>#REF!</f>
        <v>#REF!</v>
      </c>
      <c r="VBC9" s="281" t="e">
        <f>#REF!</f>
        <v>#REF!</v>
      </c>
      <c r="VBD9" s="281" t="e">
        <f>#REF!</f>
        <v>#REF!</v>
      </c>
      <c r="VBE9" s="281" t="e">
        <f>#REF!</f>
        <v>#REF!</v>
      </c>
      <c r="VBF9" s="281" t="e">
        <f>#REF!</f>
        <v>#REF!</v>
      </c>
      <c r="VBG9" s="281" t="e">
        <f>#REF!</f>
        <v>#REF!</v>
      </c>
      <c r="VBH9" s="281" t="e">
        <f>#REF!</f>
        <v>#REF!</v>
      </c>
      <c r="VBI9" s="281" t="e">
        <f>#REF!</f>
        <v>#REF!</v>
      </c>
      <c r="VBJ9" s="281" t="e">
        <f>#REF!</f>
        <v>#REF!</v>
      </c>
      <c r="VBK9" s="281" t="e">
        <f>#REF!</f>
        <v>#REF!</v>
      </c>
      <c r="VBL9" s="281" t="e">
        <f>#REF!</f>
        <v>#REF!</v>
      </c>
      <c r="VBM9" s="281" t="e">
        <f>#REF!</f>
        <v>#REF!</v>
      </c>
      <c r="VBN9" s="281" t="e">
        <f>#REF!</f>
        <v>#REF!</v>
      </c>
      <c r="VBO9" s="281" t="e">
        <f>#REF!</f>
        <v>#REF!</v>
      </c>
      <c r="VBP9" s="281" t="e">
        <f>#REF!</f>
        <v>#REF!</v>
      </c>
      <c r="VBQ9" s="281" t="e">
        <f>#REF!</f>
        <v>#REF!</v>
      </c>
      <c r="VBR9" s="281" t="e">
        <f>#REF!</f>
        <v>#REF!</v>
      </c>
      <c r="VBS9" s="281" t="e">
        <f>#REF!</f>
        <v>#REF!</v>
      </c>
      <c r="VBT9" s="281" t="e">
        <f>#REF!</f>
        <v>#REF!</v>
      </c>
      <c r="VBU9" s="281" t="e">
        <f>#REF!</f>
        <v>#REF!</v>
      </c>
      <c r="VBV9" s="281" t="e">
        <f>#REF!</f>
        <v>#REF!</v>
      </c>
      <c r="VBW9" s="281" t="e">
        <f>#REF!</f>
        <v>#REF!</v>
      </c>
      <c r="VBX9" s="281" t="e">
        <f>#REF!</f>
        <v>#REF!</v>
      </c>
      <c r="VBY9" s="281" t="e">
        <f>#REF!</f>
        <v>#REF!</v>
      </c>
      <c r="VBZ9" s="281" t="e">
        <f>#REF!</f>
        <v>#REF!</v>
      </c>
      <c r="VCA9" s="281" t="e">
        <f>#REF!</f>
        <v>#REF!</v>
      </c>
      <c r="VCB9" s="281" t="e">
        <f>#REF!</f>
        <v>#REF!</v>
      </c>
      <c r="VCC9" s="281" t="e">
        <f>#REF!</f>
        <v>#REF!</v>
      </c>
      <c r="VCD9" s="281" t="e">
        <f>#REF!</f>
        <v>#REF!</v>
      </c>
      <c r="VCE9" s="281" t="e">
        <f>#REF!</f>
        <v>#REF!</v>
      </c>
      <c r="VCF9" s="281" t="e">
        <f>#REF!</f>
        <v>#REF!</v>
      </c>
      <c r="VCG9" s="281" t="e">
        <f>#REF!</f>
        <v>#REF!</v>
      </c>
      <c r="VCH9" s="281" t="e">
        <f>#REF!</f>
        <v>#REF!</v>
      </c>
      <c r="VCI9" s="281" t="e">
        <f>#REF!</f>
        <v>#REF!</v>
      </c>
      <c r="VCJ9" s="281" t="e">
        <f>#REF!</f>
        <v>#REF!</v>
      </c>
      <c r="VCK9" s="281" t="e">
        <f>#REF!</f>
        <v>#REF!</v>
      </c>
      <c r="VCL9" s="281" t="e">
        <f>#REF!</f>
        <v>#REF!</v>
      </c>
      <c r="VCM9" s="281" t="e">
        <f>#REF!</f>
        <v>#REF!</v>
      </c>
      <c r="VCN9" s="281" t="e">
        <f>#REF!</f>
        <v>#REF!</v>
      </c>
      <c r="VCO9" s="281" t="e">
        <f>#REF!</f>
        <v>#REF!</v>
      </c>
      <c r="VCP9" s="281" t="e">
        <f>#REF!</f>
        <v>#REF!</v>
      </c>
      <c r="VCQ9" s="281" t="e">
        <f>#REF!</f>
        <v>#REF!</v>
      </c>
      <c r="VCR9" s="281" t="e">
        <f>#REF!</f>
        <v>#REF!</v>
      </c>
      <c r="VCS9" s="281" t="e">
        <f>#REF!</f>
        <v>#REF!</v>
      </c>
      <c r="VCT9" s="281" t="e">
        <f>#REF!</f>
        <v>#REF!</v>
      </c>
      <c r="VCU9" s="281" t="e">
        <f>#REF!</f>
        <v>#REF!</v>
      </c>
      <c r="VCV9" s="281" t="e">
        <f>#REF!</f>
        <v>#REF!</v>
      </c>
      <c r="VCW9" s="281" t="e">
        <f>#REF!</f>
        <v>#REF!</v>
      </c>
      <c r="VCX9" s="281" t="e">
        <f>#REF!</f>
        <v>#REF!</v>
      </c>
      <c r="VCY9" s="281" t="e">
        <f>#REF!</f>
        <v>#REF!</v>
      </c>
      <c r="VCZ9" s="281" t="e">
        <f>#REF!</f>
        <v>#REF!</v>
      </c>
      <c r="VDA9" s="281" t="e">
        <f>#REF!</f>
        <v>#REF!</v>
      </c>
      <c r="VDB9" s="281" t="e">
        <f>#REF!</f>
        <v>#REF!</v>
      </c>
      <c r="VDC9" s="281" t="e">
        <f>#REF!</f>
        <v>#REF!</v>
      </c>
      <c r="VDD9" s="281" t="e">
        <f>#REF!</f>
        <v>#REF!</v>
      </c>
      <c r="VDE9" s="281" t="e">
        <f>#REF!</f>
        <v>#REF!</v>
      </c>
      <c r="VDF9" s="281" t="e">
        <f>#REF!</f>
        <v>#REF!</v>
      </c>
      <c r="VDG9" s="281" t="e">
        <f>#REF!</f>
        <v>#REF!</v>
      </c>
      <c r="VDH9" s="281" t="e">
        <f>#REF!</f>
        <v>#REF!</v>
      </c>
      <c r="VDI9" s="281" t="e">
        <f>#REF!</f>
        <v>#REF!</v>
      </c>
      <c r="VDJ9" s="281" t="e">
        <f>#REF!</f>
        <v>#REF!</v>
      </c>
      <c r="VDK9" s="281" t="e">
        <f>#REF!</f>
        <v>#REF!</v>
      </c>
      <c r="VDL9" s="281" t="e">
        <f>#REF!</f>
        <v>#REF!</v>
      </c>
      <c r="VDM9" s="281" t="e">
        <f>#REF!</f>
        <v>#REF!</v>
      </c>
      <c r="VDN9" s="281" t="e">
        <f>#REF!</f>
        <v>#REF!</v>
      </c>
      <c r="VDO9" s="281" t="e">
        <f>#REF!</f>
        <v>#REF!</v>
      </c>
      <c r="VDP9" s="281" t="e">
        <f>#REF!</f>
        <v>#REF!</v>
      </c>
      <c r="VDQ9" s="281" t="e">
        <f>#REF!</f>
        <v>#REF!</v>
      </c>
      <c r="VDR9" s="281" t="e">
        <f>#REF!</f>
        <v>#REF!</v>
      </c>
      <c r="VDS9" s="281" t="e">
        <f>#REF!</f>
        <v>#REF!</v>
      </c>
      <c r="VDT9" s="281" t="e">
        <f>#REF!</f>
        <v>#REF!</v>
      </c>
      <c r="VDU9" s="281" t="e">
        <f>#REF!</f>
        <v>#REF!</v>
      </c>
      <c r="VDV9" s="281" t="e">
        <f>#REF!</f>
        <v>#REF!</v>
      </c>
      <c r="VDW9" s="281" t="e">
        <f>#REF!</f>
        <v>#REF!</v>
      </c>
      <c r="VDX9" s="281" t="e">
        <f>#REF!</f>
        <v>#REF!</v>
      </c>
      <c r="VDY9" s="281" t="e">
        <f>#REF!</f>
        <v>#REF!</v>
      </c>
      <c r="VDZ9" s="281" t="e">
        <f>#REF!</f>
        <v>#REF!</v>
      </c>
      <c r="VEA9" s="281" t="e">
        <f>#REF!</f>
        <v>#REF!</v>
      </c>
      <c r="VEB9" s="281" t="e">
        <f>#REF!</f>
        <v>#REF!</v>
      </c>
      <c r="VEC9" s="281" t="e">
        <f>#REF!</f>
        <v>#REF!</v>
      </c>
      <c r="VED9" s="281" t="e">
        <f>#REF!</f>
        <v>#REF!</v>
      </c>
      <c r="VEE9" s="281" t="e">
        <f>#REF!</f>
        <v>#REF!</v>
      </c>
      <c r="VEF9" s="281" t="e">
        <f>#REF!</f>
        <v>#REF!</v>
      </c>
      <c r="VEG9" s="281" t="e">
        <f>#REF!</f>
        <v>#REF!</v>
      </c>
      <c r="VEH9" s="281" t="e">
        <f>#REF!</f>
        <v>#REF!</v>
      </c>
      <c r="VEI9" s="281" t="e">
        <f>#REF!</f>
        <v>#REF!</v>
      </c>
      <c r="VEJ9" s="281" t="e">
        <f>#REF!</f>
        <v>#REF!</v>
      </c>
      <c r="VEK9" s="281" t="e">
        <f>#REF!</f>
        <v>#REF!</v>
      </c>
      <c r="VEL9" s="281" t="e">
        <f>#REF!</f>
        <v>#REF!</v>
      </c>
      <c r="VEM9" s="281" t="e">
        <f>#REF!</f>
        <v>#REF!</v>
      </c>
      <c r="VEN9" s="281" t="e">
        <f>#REF!</f>
        <v>#REF!</v>
      </c>
      <c r="VEO9" s="281" t="e">
        <f>#REF!</f>
        <v>#REF!</v>
      </c>
      <c r="VEP9" s="281" t="e">
        <f>#REF!</f>
        <v>#REF!</v>
      </c>
      <c r="VEQ9" s="281" t="e">
        <f>#REF!</f>
        <v>#REF!</v>
      </c>
      <c r="VER9" s="281" t="e">
        <f>#REF!</f>
        <v>#REF!</v>
      </c>
      <c r="VES9" s="281" t="e">
        <f>#REF!</f>
        <v>#REF!</v>
      </c>
      <c r="VET9" s="281" t="e">
        <f>#REF!</f>
        <v>#REF!</v>
      </c>
      <c r="VEU9" s="281" t="e">
        <f>#REF!</f>
        <v>#REF!</v>
      </c>
      <c r="VEV9" s="281" t="e">
        <f>#REF!</f>
        <v>#REF!</v>
      </c>
      <c r="VEW9" s="281" t="e">
        <f>#REF!</f>
        <v>#REF!</v>
      </c>
      <c r="VEX9" s="281" t="e">
        <f>#REF!</f>
        <v>#REF!</v>
      </c>
      <c r="VEY9" s="281" t="e">
        <f>#REF!</f>
        <v>#REF!</v>
      </c>
      <c r="VEZ9" s="281" t="e">
        <f>#REF!</f>
        <v>#REF!</v>
      </c>
      <c r="VFA9" s="281" t="e">
        <f>#REF!</f>
        <v>#REF!</v>
      </c>
      <c r="VFB9" s="281" t="e">
        <f>#REF!</f>
        <v>#REF!</v>
      </c>
      <c r="VFC9" s="281" t="e">
        <f>#REF!</f>
        <v>#REF!</v>
      </c>
      <c r="VFD9" s="281" t="e">
        <f>#REF!</f>
        <v>#REF!</v>
      </c>
      <c r="VFE9" s="281" t="e">
        <f>#REF!</f>
        <v>#REF!</v>
      </c>
      <c r="VFF9" s="281" t="e">
        <f>#REF!</f>
        <v>#REF!</v>
      </c>
      <c r="VFG9" s="281" t="e">
        <f>#REF!</f>
        <v>#REF!</v>
      </c>
      <c r="VFH9" s="281" t="e">
        <f>#REF!</f>
        <v>#REF!</v>
      </c>
      <c r="VFI9" s="281" t="e">
        <f>#REF!</f>
        <v>#REF!</v>
      </c>
      <c r="VFJ9" s="281" t="e">
        <f>#REF!</f>
        <v>#REF!</v>
      </c>
      <c r="VFK9" s="281" t="e">
        <f>#REF!</f>
        <v>#REF!</v>
      </c>
      <c r="VFL9" s="281" t="e">
        <f>#REF!</f>
        <v>#REF!</v>
      </c>
      <c r="VFM9" s="281" t="e">
        <f>#REF!</f>
        <v>#REF!</v>
      </c>
      <c r="VFN9" s="281" t="e">
        <f>#REF!</f>
        <v>#REF!</v>
      </c>
      <c r="VFO9" s="281" t="e">
        <f>#REF!</f>
        <v>#REF!</v>
      </c>
      <c r="VFP9" s="281" t="e">
        <f>#REF!</f>
        <v>#REF!</v>
      </c>
      <c r="VFQ9" s="281" t="e">
        <f>#REF!</f>
        <v>#REF!</v>
      </c>
      <c r="VFR9" s="281" t="e">
        <f>#REF!</f>
        <v>#REF!</v>
      </c>
      <c r="VFS9" s="281" t="e">
        <f>#REF!</f>
        <v>#REF!</v>
      </c>
      <c r="VFT9" s="281" t="e">
        <f>#REF!</f>
        <v>#REF!</v>
      </c>
      <c r="VFU9" s="281" t="e">
        <f>#REF!</f>
        <v>#REF!</v>
      </c>
      <c r="VFV9" s="281" t="e">
        <f>#REF!</f>
        <v>#REF!</v>
      </c>
      <c r="VFW9" s="281" t="e">
        <f>#REF!</f>
        <v>#REF!</v>
      </c>
      <c r="VFX9" s="281" t="e">
        <f>#REF!</f>
        <v>#REF!</v>
      </c>
      <c r="VFY9" s="281" t="e">
        <f>#REF!</f>
        <v>#REF!</v>
      </c>
      <c r="VFZ9" s="281" t="e">
        <f>#REF!</f>
        <v>#REF!</v>
      </c>
      <c r="VGA9" s="281" t="e">
        <f>#REF!</f>
        <v>#REF!</v>
      </c>
      <c r="VGB9" s="281" t="e">
        <f>#REF!</f>
        <v>#REF!</v>
      </c>
      <c r="VGC9" s="281" t="e">
        <f>#REF!</f>
        <v>#REF!</v>
      </c>
      <c r="VGD9" s="281" t="e">
        <f>#REF!</f>
        <v>#REF!</v>
      </c>
      <c r="VGE9" s="281" t="e">
        <f>#REF!</f>
        <v>#REF!</v>
      </c>
      <c r="VGF9" s="281" t="e">
        <f>#REF!</f>
        <v>#REF!</v>
      </c>
      <c r="VGG9" s="281" t="e">
        <f>#REF!</f>
        <v>#REF!</v>
      </c>
      <c r="VGH9" s="281" t="e">
        <f>#REF!</f>
        <v>#REF!</v>
      </c>
      <c r="VGI9" s="281" t="e">
        <f>#REF!</f>
        <v>#REF!</v>
      </c>
      <c r="VGJ9" s="281" t="e">
        <f>#REF!</f>
        <v>#REF!</v>
      </c>
      <c r="VGK9" s="281" t="e">
        <f>#REF!</f>
        <v>#REF!</v>
      </c>
      <c r="VGL9" s="281" t="e">
        <f>#REF!</f>
        <v>#REF!</v>
      </c>
      <c r="VGM9" s="281" t="e">
        <f>#REF!</f>
        <v>#REF!</v>
      </c>
      <c r="VGN9" s="281" t="e">
        <f>#REF!</f>
        <v>#REF!</v>
      </c>
      <c r="VGO9" s="281" t="e">
        <f>#REF!</f>
        <v>#REF!</v>
      </c>
      <c r="VGP9" s="281" t="e">
        <f>#REF!</f>
        <v>#REF!</v>
      </c>
      <c r="VGQ9" s="281" t="e">
        <f>#REF!</f>
        <v>#REF!</v>
      </c>
      <c r="VGR9" s="281" t="e">
        <f>#REF!</f>
        <v>#REF!</v>
      </c>
      <c r="VGS9" s="281" t="e">
        <f>#REF!</f>
        <v>#REF!</v>
      </c>
      <c r="VGT9" s="281" t="e">
        <f>#REF!</f>
        <v>#REF!</v>
      </c>
      <c r="VGU9" s="281" t="e">
        <f>#REF!</f>
        <v>#REF!</v>
      </c>
      <c r="VGV9" s="281" t="e">
        <f>#REF!</f>
        <v>#REF!</v>
      </c>
      <c r="VGW9" s="281" t="e">
        <f>#REF!</f>
        <v>#REF!</v>
      </c>
      <c r="VGX9" s="281" t="e">
        <f>#REF!</f>
        <v>#REF!</v>
      </c>
      <c r="VGY9" s="281" t="e">
        <f>#REF!</f>
        <v>#REF!</v>
      </c>
      <c r="VGZ9" s="281" t="e">
        <f>#REF!</f>
        <v>#REF!</v>
      </c>
      <c r="VHA9" s="281" t="e">
        <f>#REF!</f>
        <v>#REF!</v>
      </c>
      <c r="VHB9" s="281" t="e">
        <f>#REF!</f>
        <v>#REF!</v>
      </c>
      <c r="VHC9" s="281" t="e">
        <f>#REF!</f>
        <v>#REF!</v>
      </c>
      <c r="VHD9" s="281" t="e">
        <f>#REF!</f>
        <v>#REF!</v>
      </c>
      <c r="VHE9" s="281" t="e">
        <f>#REF!</f>
        <v>#REF!</v>
      </c>
      <c r="VHF9" s="281" t="e">
        <f>#REF!</f>
        <v>#REF!</v>
      </c>
      <c r="VHG9" s="281" t="e">
        <f>#REF!</f>
        <v>#REF!</v>
      </c>
      <c r="VHH9" s="281" t="e">
        <f>#REF!</f>
        <v>#REF!</v>
      </c>
      <c r="VHI9" s="281" t="e">
        <f>#REF!</f>
        <v>#REF!</v>
      </c>
      <c r="VHJ9" s="281" t="e">
        <f>#REF!</f>
        <v>#REF!</v>
      </c>
      <c r="VHK9" s="281" t="e">
        <f>#REF!</f>
        <v>#REF!</v>
      </c>
      <c r="VHL9" s="281" t="e">
        <f>#REF!</f>
        <v>#REF!</v>
      </c>
      <c r="VHM9" s="281" t="e">
        <f>#REF!</f>
        <v>#REF!</v>
      </c>
      <c r="VHN9" s="281" t="e">
        <f>#REF!</f>
        <v>#REF!</v>
      </c>
      <c r="VHO9" s="281" t="e">
        <f>#REF!</f>
        <v>#REF!</v>
      </c>
      <c r="VHP9" s="281" t="e">
        <f>#REF!</f>
        <v>#REF!</v>
      </c>
      <c r="VHQ9" s="281" t="e">
        <f>#REF!</f>
        <v>#REF!</v>
      </c>
      <c r="VHR9" s="281" t="e">
        <f>#REF!</f>
        <v>#REF!</v>
      </c>
      <c r="VHS9" s="281" t="e">
        <f>#REF!</f>
        <v>#REF!</v>
      </c>
      <c r="VHT9" s="281" t="e">
        <f>#REF!</f>
        <v>#REF!</v>
      </c>
      <c r="VHU9" s="281" t="e">
        <f>#REF!</f>
        <v>#REF!</v>
      </c>
      <c r="VHV9" s="281" t="e">
        <f>#REF!</f>
        <v>#REF!</v>
      </c>
      <c r="VHW9" s="281" t="e">
        <f>#REF!</f>
        <v>#REF!</v>
      </c>
      <c r="VHX9" s="281" t="e">
        <f>#REF!</f>
        <v>#REF!</v>
      </c>
      <c r="VHY9" s="281" t="e">
        <f>#REF!</f>
        <v>#REF!</v>
      </c>
      <c r="VHZ9" s="281" t="e">
        <f>#REF!</f>
        <v>#REF!</v>
      </c>
      <c r="VIA9" s="281" t="e">
        <f>#REF!</f>
        <v>#REF!</v>
      </c>
      <c r="VIB9" s="281" t="e">
        <f>#REF!</f>
        <v>#REF!</v>
      </c>
      <c r="VIC9" s="281" t="e">
        <f>#REF!</f>
        <v>#REF!</v>
      </c>
      <c r="VID9" s="281" t="e">
        <f>#REF!</f>
        <v>#REF!</v>
      </c>
      <c r="VIE9" s="281" t="e">
        <f>#REF!</f>
        <v>#REF!</v>
      </c>
      <c r="VIF9" s="281" t="e">
        <f>#REF!</f>
        <v>#REF!</v>
      </c>
      <c r="VIG9" s="281" t="e">
        <f>#REF!</f>
        <v>#REF!</v>
      </c>
      <c r="VIH9" s="281" t="e">
        <f>#REF!</f>
        <v>#REF!</v>
      </c>
      <c r="VII9" s="281" t="e">
        <f>#REF!</f>
        <v>#REF!</v>
      </c>
      <c r="VIJ9" s="281" t="e">
        <f>#REF!</f>
        <v>#REF!</v>
      </c>
      <c r="VIK9" s="281" t="e">
        <f>#REF!</f>
        <v>#REF!</v>
      </c>
      <c r="VIL9" s="281" t="e">
        <f>#REF!</f>
        <v>#REF!</v>
      </c>
      <c r="VIM9" s="281" t="e">
        <f>#REF!</f>
        <v>#REF!</v>
      </c>
      <c r="VIN9" s="281" t="e">
        <f>#REF!</f>
        <v>#REF!</v>
      </c>
      <c r="VIO9" s="281" t="e">
        <f>#REF!</f>
        <v>#REF!</v>
      </c>
      <c r="VIP9" s="281" t="e">
        <f>#REF!</f>
        <v>#REF!</v>
      </c>
      <c r="VIQ9" s="281" t="e">
        <f>#REF!</f>
        <v>#REF!</v>
      </c>
      <c r="VIR9" s="281" t="e">
        <f>#REF!</f>
        <v>#REF!</v>
      </c>
      <c r="VIS9" s="281" t="e">
        <f>#REF!</f>
        <v>#REF!</v>
      </c>
      <c r="VIT9" s="281" t="e">
        <f>#REF!</f>
        <v>#REF!</v>
      </c>
      <c r="VIU9" s="281" t="e">
        <f>#REF!</f>
        <v>#REF!</v>
      </c>
      <c r="VIV9" s="281" t="e">
        <f>#REF!</f>
        <v>#REF!</v>
      </c>
      <c r="VIW9" s="281" t="e">
        <f>#REF!</f>
        <v>#REF!</v>
      </c>
      <c r="VIX9" s="281" t="e">
        <f>#REF!</f>
        <v>#REF!</v>
      </c>
      <c r="VIY9" s="281" t="e">
        <f>#REF!</f>
        <v>#REF!</v>
      </c>
      <c r="VIZ9" s="281" t="e">
        <f>#REF!</f>
        <v>#REF!</v>
      </c>
      <c r="VJA9" s="281" t="e">
        <f>#REF!</f>
        <v>#REF!</v>
      </c>
      <c r="VJB9" s="281" t="e">
        <f>#REF!</f>
        <v>#REF!</v>
      </c>
      <c r="VJC9" s="281" t="e">
        <f>#REF!</f>
        <v>#REF!</v>
      </c>
      <c r="VJD9" s="281" t="e">
        <f>#REF!</f>
        <v>#REF!</v>
      </c>
      <c r="VJE9" s="281" t="e">
        <f>#REF!</f>
        <v>#REF!</v>
      </c>
      <c r="VJF9" s="281" t="e">
        <f>#REF!</f>
        <v>#REF!</v>
      </c>
      <c r="VJG9" s="281" t="e">
        <f>#REF!</f>
        <v>#REF!</v>
      </c>
      <c r="VJH9" s="281" t="e">
        <f>#REF!</f>
        <v>#REF!</v>
      </c>
      <c r="VJI9" s="281" t="e">
        <f>#REF!</f>
        <v>#REF!</v>
      </c>
      <c r="VJJ9" s="281" t="e">
        <f>#REF!</f>
        <v>#REF!</v>
      </c>
      <c r="VJK9" s="281" t="e">
        <f>#REF!</f>
        <v>#REF!</v>
      </c>
      <c r="VJL9" s="281" t="e">
        <f>#REF!</f>
        <v>#REF!</v>
      </c>
      <c r="VJM9" s="281" t="e">
        <f>#REF!</f>
        <v>#REF!</v>
      </c>
      <c r="VJN9" s="281" t="e">
        <f>#REF!</f>
        <v>#REF!</v>
      </c>
      <c r="VJO9" s="281" t="e">
        <f>#REF!</f>
        <v>#REF!</v>
      </c>
      <c r="VJP9" s="281" t="e">
        <f>#REF!</f>
        <v>#REF!</v>
      </c>
      <c r="VJQ9" s="281" t="e">
        <f>#REF!</f>
        <v>#REF!</v>
      </c>
      <c r="VJR9" s="281" t="e">
        <f>#REF!</f>
        <v>#REF!</v>
      </c>
      <c r="VJS9" s="281" t="e">
        <f>#REF!</f>
        <v>#REF!</v>
      </c>
      <c r="VJT9" s="281" t="e">
        <f>#REF!</f>
        <v>#REF!</v>
      </c>
      <c r="VJU9" s="281" t="e">
        <f>#REF!</f>
        <v>#REF!</v>
      </c>
      <c r="VJV9" s="281" t="e">
        <f>#REF!</f>
        <v>#REF!</v>
      </c>
      <c r="VJW9" s="281" t="e">
        <f>#REF!</f>
        <v>#REF!</v>
      </c>
      <c r="VJX9" s="281" t="e">
        <f>#REF!</f>
        <v>#REF!</v>
      </c>
      <c r="VJY9" s="281" t="e">
        <f>#REF!</f>
        <v>#REF!</v>
      </c>
      <c r="VJZ9" s="281" t="e">
        <f>#REF!</f>
        <v>#REF!</v>
      </c>
      <c r="VKA9" s="281" t="e">
        <f>#REF!</f>
        <v>#REF!</v>
      </c>
      <c r="VKB9" s="281" t="e">
        <f>#REF!</f>
        <v>#REF!</v>
      </c>
      <c r="VKC9" s="281" t="e">
        <f>#REF!</f>
        <v>#REF!</v>
      </c>
      <c r="VKD9" s="281" t="e">
        <f>#REF!</f>
        <v>#REF!</v>
      </c>
      <c r="VKE9" s="281" t="e">
        <f>#REF!</f>
        <v>#REF!</v>
      </c>
      <c r="VKF9" s="281" t="e">
        <f>#REF!</f>
        <v>#REF!</v>
      </c>
      <c r="VKG9" s="281" t="e">
        <f>#REF!</f>
        <v>#REF!</v>
      </c>
      <c r="VKH9" s="281" t="e">
        <f>#REF!</f>
        <v>#REF!</v>
      </c>
      <c r="VKI9" s="281" t="e">
        <f>#REF!</f>
        <v>#REF!</v>
      </c>
      <c r="VKJ9" s="281" t="e">
        <f>#REF!</f>
        <v>#REF!</v>
      </c>
      <c r="VKK9" s="281" t="e">
        <f>#REF!</f>
        <v>#REF!</v>
      </c>
      <c r="VKL9" s="281" t="e">
        <f>#REF!</f>
        <v>#REF!</v>
      </c>
      <c r="VKM9" s="281" t="e">
        <f>#REF!</f>
        <v>#REF!</v>
      </c>
      <c r="VKN9" s="281" t="e">
        <f>#REF!</f>
        <v>#REF!</v>
      </c>
      <c r="VKO9" s="281" t="e">
        <f>#REF!</f>
        <v>#REF!</v>
      </c>
      <c r="VKP9" s="281" t="e">
        <f>#REF!</f>
        <v>#REF!</v>
      </c>
      <c r="VKQ9" s="281" t="e">
        <f>#REF!</f>
        <v>#REF!</v>
      </c>
      <c r="VKR9" s="281" t="e">
        <f>#REF!</f>
        <v>#REF!</v>
      </c>
      <c r="VKS9" s="281" t="e">
        <f>#REF!</f>
        <v>#REF!</v>
      </c>
      <c r="VKT9" s="281" t="e">
        <f>#REF!</f>
        <v>#REF!</v>
      </c>
      <c r="VKU9" s="281" t="e">
        <f>#REF!</f>
        <v>#REF!</v>
      </c>
      <c r="VKV9" s="281" t="e">
        <f>#REF!</f>
        <v>#REF!</v>
      </c>
      <c r="VKW9" s="281" t="e">
        <f>#REF!</f>
        <v>#REF!</v>
      </c>
      <c r="VKX9" s="281" t="e">
        <f>#REF!</f>
        <v>#REF!</v>
      </c>
      <c r="VKY9" s="281" t="e">
        <f>#REF!</f>
        <v>#REF!</v>
      </c>
      <c r="VKZ9" s="281" t="e">
        <f>#REF!</f>
        <v>#REF!</v>
      </c>
      <c r="VLA9" s="281" t="e">
        <f>#REF!</f>
        <v>#REF!</v>
      </c>
      <c r="VLB9" s="281" t="e">
        <f>#REF!</f>
        <v>#REF!</v>
      </c>
      <c r="VLC9" s="281" t="e">
        <f>#REF!</f>
        <v>#REF!</v>
      </c>
      <c r="VLD9" s="281" t="e">
        <f>#REF!</f>
        <v>#REF!</v>
      </c>
      <c r="VLE9" s="281" t="e">
        <f>#REF!</f>
        <v>#REF!</v>
      </c>
      <c r="VLF9" s="281" t="e">
        <f>#REF!</f>
        <v>#REF!</v>
      </c>
      <c r="VLG9" s="281" t="e">
        <f>#REF!</f>
        <v>#REF!</v>
      </c>
      <c r="VLH9" s="281" t="e">
        <f>#REF!</f>
        <v>#REF!</v>
      </c>
      <c r="VLI9" s="281" t="e">
        <f>#REF!</f>
        <v>#REF!</v>
      </c>
      <c r="VLJ9" s="281" t="e">
        <f>#REF!</f>
        <v>#REF!</v>
      </c>
      <c r="VLK9" s="281" t="e">
        <f>#REF!</f>
        <v>#REF!</v>
      </c>
      <c r="VLL9" s="281" t="e">
        <f>#REF!</f>
        <v>#REF!</v>
      </c>
      <c r="VLM9" s="281" t="e">
        <f>#REF!</f>
        <v>#REF!</v>
      </c>
      <c r="VLN9" s="281" t="e">
        <f>#REF!</f>
        <v>#REF!</v>
      </c>
      <c r="VLO9" s="281" t="e">
        <f>#REF!</f>
        <v>#REF!</v>
      </c>
      <c r="VLP9" s="281" t="e">
        <f>#REF!</f>
        <v>#REF!</v>
      </c>
      <c r="VLQ9" s="281" t="e">
        <f>#REF!</f>
        <v>#REF!</v>
      </c>
      <c r="VLR9" s="281" t="e">
        <f>#REF!</f>
        <v>#REF!</v>
      </c>
      <c r="VLS9" s="281" t="e">
        <f>#REF!</f>
        <v>#REF!</v>
      </c>
      <c r="VLT9" s="281" t="e">
        <f>#REF!</f>
        <v>#REF!</v>
      </c>
      <c r="VLU9" s="281" t="e">
        <f>#REF!</f>
        <v>#REF!</v>
      </c>
      <c r="VLV9" s="281" t="e">
        <f>#REF!</f>
        <v>#REF!</v>
      </c>
      <c r="VLW9" s="281" t="e">
        <f>#REF!</f>
        <v>#REF!</v>
      </c>
      <c r="VLX9" s="281" t="e">
        <f>#REF!</f>
        <v>#REF!</v>
      </c>
      <c r="VLY9" s="281" t="e">
        <f>#REF!</f>
        <v>#REF!</v>
      </c>
      <c r="VLZ9" s="281" t="e">
        <f>#REF!</f>
        <v>#REF!</v>
      </c>
      <c r="VMA9" s="281" t="e">
        <f>#REF!</f>
        <v>#REF!</v>
      </c>
      <c r="VMB9" s="281" t="e">
        <f>#REF!</f>
        <v>#REF!</v>
      </c>
      <c r="VMC9" s="281" t="e">
        <f>#REF!</f>
        <v>#REF!</v>
      </c>
      <c r="VMD9" s="281" t="e">
        <f>#REF!</f>
        <v>#REF!</v>
      </c>
      <c r="VME9" s="281" t="e">
        <f>#REF!</f>
        <v>#REF!</v>
      </c>
      <c r="VMF9" s="281" t="e">
        <f>#REF!</f>
        <v>#REF!</v>
      </c>
      <c r="VMG9" s="281" t="e">
        <f>#REF!</f>
        <v>#REF!</v>
      </c>
      <c r="VMH9" s="281" t="e">
        <f>#REF!</f>
        <v>#REF!</v>
      </c>
      <c r="VMI9" s="281" t="e">
        <f>#REF!</f>
        <v>#REF!</v>
      </c>
      <c r="VMJ9" s="281" t="e">
        <f>#REF!</f>
        <v>#REF!</v>
      </c>
      <c r="VMK9" s="281" t="e">
        <f>#REF!</f>
        <v>#REF!</v>
      </c>
      <c r="VML9" s="281" t="e">
        <f>#REF!</f>
        <v>#REF!</v>
      </c>
      <c r="VMM9" s="281" t="e">
        <f>#REF!</f>
        <v>#REF!</v>
      </c>
      <c r="VMN9" s="281" t="e">
        <f>#REF!</f>
        <v>#REF!</v>
      </c>
      <c r="VMO9" s="281" t="e">
        <f>#REF!</f>
        <v>#REF!</v>
      </c>
      <c r="VMP9" s="281" t="e">
        <f>#REF!</f>
        <v>#REF!</v>
      </c>
      <c r="VMQ9" s="281" t="e">
        <f>#REF!</f>
        <v>#REF!</v>
      </c>
      <c r="VMR9" s="281" t="e">
        <f>#REF!</f>
        <v>#REF!</v>
      </c>
      <c r="VMS9" s="281" t="e">
        <f>#REF!</f>
        <v>#REF!</v>
      </c>
      <c r="VMT9" s="281" t="e">
        <f>#REF!</f>
        <v>#REF!</v>
      </c>
      <c r="VMU9" s="281" t="e">
        <f>#REF!</f>
        <v>#REF!</v>
      </c>
      <c r="VMV9" s="281" t="e">
        <f>#REF!</f>
        <v>#REF!</v>
      </c>
      <c r="VMW9" s="281" t="e">
        <f>#REF!</f>
        <v>#REF!</v>
      </c>
      <c r="VMX9" s="281" t="e">
        <f>#REF!</f>
        <v>#REF!</v>
      </c>
      <c r="VMY9" s="281" t="e">
        <f>#REF!</f>
        <v>#REF!</v>
      </c>
      <c r="VMZ9" s="281" t="e">
        <f>#REF!</f>
        <v>#REF!</v>
      </c>
      <c r="VNA9" s="281" t="e">
        <f>#REF!</f>
        <v>#REF!</v>
      </c>
      <c r="VNB9" s="281" t="e">
        <f>#REF!</f>
        <v>#REF!</v>
      </c>
      <c r="VNC9" s="281" t="e">
        <f>#REF!</f>
        <v>#REF!</v>
      </c>
      <c r="VND9" s="281" t="e">
        <f>#REF!</f>
        <v>#REF!</v>
      </c>
      <c r="VNE9" s="281" t="e">
        <f>#REF!</f>
        <v>#REF!</v>
      </c>
      <c r="VNF9" s="281" t="e">
        <f>#REF!</f>
        <v>#REF!</v>
      </c>
      <c r="VNG9" s="281" t="e">
        <f>#REF!</f>
        <v>#REF!</v>
      </c>
      <c r="VNH9" s="281" t="e">
        <f>#REF!</f>
        <v>#REF!</v>
      </c>
      <c r="VNI9" s="281" t="e">
        <f>#REF!</f>
        <v>#REF!</v>
      </c>
      <c r="VNJ9" s="281" t="e">
        <f>#REF!</f>
        <v>#REF!</v>
      </c>
      <c r="VNK9" s="281" t="e">
        <f>#REF!</f>
        <v>#REF!</v>
      </c>
      <c r="VNL9" s="281" t="e">
        <f>#REF!</f>
        <v>#REF!</v>
      </c>
      <c r="VNM9" s="281" t="e">
        <f>#REF!</f>
        <v>#REF!</v>
      </c>
      <c r="VNN9" s="281" t="e">
        <f>#REF!</f>
        <v>#REF!</v>
      </c>
      <c r="VNO9" s="281" t="e">
        <f>#REF!</f>
        <v>#REF!</v>
      </c>
      <c r="VNP9" s="281" t="e">
        <f>#REF!</f>
        <v>#REF!</v>
      </c>
      <c r="VNQ9" s="281" t="e">
        <f>#REF!</f>
        <v>#REF!</v>
      </c>
      <c r="VNR9" s="281" t="e">
        <f>#REF!</f>
        <v>#REF!</v>
      </c>
      <c r="VNS9" s="281" t="e">
        <f>#REF!</f>
        <v>#REF!</v>
      </c>
      <c r="VNT9" s="281" t="e">
        <f>#REF!</f>
        <v>#REF!</v>
      </c>
      <c r="VNU9" s="281" t="e">
        <f>#REF!</f>
        <v>#REF!</v>
      </c>
      <c r="VNV9" s="281" t="e">
        <f>#REF!</f>
        <v>#REF!</v>
      </c>
      <c r="VNW9" s="281" t="e">
        <f>#REF!</f>
        <v>#REF!</v>
      </c>
      <c r="VNX9" s="281" t="e">
        <f>#REF!</f>
        <v>#REF!</v>
      </c>
      <c r="VNY9" s="281" t="e">
        <f>#REF!</f>
        <v>#REF!</v>
      </c>
      <c r="VNZ9" s="281" t="e">
        <f>#REF!</f>
        <v>#REF!</v>
      </c>
      <c r="VOA9" s="281" t="e">
        <f>#REF!</f>
        <v>#REF!</v>
      </c>
      <c r="VOB9" s="281" t="e">
        <f>#REF!</f>
        <v>#REF!</v>
      </c>
      <c r="VOC9" s="281" t="e">
        <f>#REF!</f>
        <v>#REF!</v>
      </c>
      <c r="VOD9" s="281" t="e">
        <f>#REF!</f>
        <v>#REF!</v>
      </c>
      <c r="VOE9" s="281" t="e">
        <f>#REF!</f>
        <v>#REF!</v>
      </c>
      <c r="VOF9" s="281" t="e">
        <f>#REF!</f>
        <v>#REF!</v>
      </c>
      <c r="VOG9" s="281" t="e">
        <f>#REF!</f>
        <v>#REF!</v>
      </c>
      <c r="VOH9" s="281" t="e">
        <f>#REF!</f>
        <v>#REF!</v>
      </c>
      <c r="VOI9" s="281" t="e">
        <f>#REF!</f>
        <v>#REF!</v>
      </c>
      <c r="VOJ9" s="281" t="e">
        <f>#REF!</f>
        <v>#REF!</v>
      </c>
      <c r="VOK9" s="281" t="e">
        <f>#REF!</f>
        <v>#REF!</v>
      </c>
      <c r="VOL9" s="281" t="e">
        <f>#REF!</f>
        <v>#REF!</v>
      </c>
      <c r="VOM9" s="281" t="e">
        <f>#REF!</f>
        <v>#REF!</v>
      </c>
      <c r="VON9" s="281" t="e">
        <f>#REF!</f>
        <v>#REF!</v>
      </c>
      <c r="VOO9" s="281" t="e">
        <f>#REF!</f>
        <v>#REF!</v>
      </c>
      <c r="VOP9" s="281" t="e">
        <f>#REF!</f>
        <v>#REF!</v>
      </c>
      <c r="VOQ9" s="281" t="e">
        <f>#REF!</f>
        <v>#REF!</v>
      </c>
      <c r="VOR9" s="281" t="e">
        <f>#REF!</f>
        <v>#REF!</v>
      </c>
      <c r="VOS9" s="281" t="e">
        <f>#REF!</f>
        <v>#REF!</v>
      </c>
      <c r="VOT9" s="281" t="e">
        <f>#REF!</f>
        <v>#REF!</v>
      </c>
      <c r="VOU9" s="281" t="e">
        <f>#REF!</f>
        <v>#REF!</v>
      </c>
      <c r="VOV9" s="281" t="e">
        <f>#REF!</f>
        <v>#REF!</v>
      </c>
      <c r="VOW9" s="281" t="e">
        <f>#REF!</f>
        <v>#REF!</v>
      </c>
      <c r="VOX9" s="281" t="e">
        <f>#REF!</f>
        <v>#REF!</v>
      </c>
      <c r="VOY9" s="281" t="e">
        <f>#REF!</f>
        <v>#REF!</v>
      </c>
      <c r="VOZ9" s="281" t="e">
        <f>#REF!</f>
        <v>#REF!</v>
      </c>
      <c r="VPA9" s="281" t="e">
        <f>#REF!</f>
        <v>#REF!</v>
      </c>
      <c r="VPB9" s="281" t="e">
        <f>#REF!</f>
        <v>#REF!</v>
      </c>
      <c r="VPC9" s="281" t="e">
        <f>#REF!</f>
        <v>#REF!</v>
      </c>
      <c r="VPD9" s="281" t="e">
        <f>#REF!</f>
        <v>#REF!</v>
      </c>
      <c r="VPE9" s="281" t="e">
        <f>#REF!</f>
        <v>#REF!</v>
      </c>
      <c r="VPF9" s="281" t="e">
        <f>#REF!</f>
        <v>#REF!</v>
      </c>
      <c r="VPG9" s="281" t="e">
        <f>#REF!</f>
        <v>#REF!</v>
      </c>
      <c r="VPH9" s="281" t="e">
        <f>#REF!</f>
        <v>#REF!</v>
      </c>
      <c r="VPI9" s="281" t="e">
        <f>#REF!</f>
        <v>#REF!</v>
      </c>
      <c r="VPJ9" s="281" t="e">
        <f>#REF!</f>
        <v>#REF!</v>
      </c>
      <c r="VPK9" s="281" t="e">
        <f>#REF!</f>
        <v>#REF!</v>
      </c>
      <c r="VPL9" s="281" t="e">
        <f>#REF!</f>
        <v>#REF!</v>
      </c>
      <c r="VPM9" s="281" t="e">
        <f>#REF!</f>
        <v>#REF!</v>
      </c>
      <c r="VPN9" s="281" t="e">
        <f>#REF!</f>
        <v>#REF!</v>
      </c>
      <c r="VPO9" s="281" t="e">
        <f>#REF!</f>
        <v>#REF!</v>
      </c>
      <c r="VPP9" s="281" t="e">
        <f>#REF!</f>
        <v>#REF!</v>
      </c>
      <c r="VPQ9" s="281" t="e">
        <f>#REF!</f>
        <v>#REF!</v>
      </c>
      <c r="VPR9" s="281" t="e">
        <f>#REF!</f>
        <v>#REF!</v>
      </c>
      <c r="VPS9" s="281" t="e">
        <f>#REF!</f>
        <v>#REF!</v>
      </c>
      <c r="VPT9" s="281" t="e">
        <f>#REF!</f>
        <v>#REF!</v>
      </c>
      <c r="VPU9" s="281" t="e">
        <f>#REF!</f>
        <v>#REF!</v>
      </c>
      <c r="VPV9" s="281" t="e">
        <f>#REF!</f>
        <v>#REF!</v>
      </c>
      <c r="VPW9" s="281" t="e">
        <f>#REF!</f>
        <v>#REF!</v>
      </c>
      <c r="VPX9" s="281" t="e">
        <f>#REF!</f>
        <v>#REF!</v>
      </c>
      <c r="VPY9" s="281" t="e">
        <f>#REF!</f>
        <v>#REF!</v>
      </c>
      <c r="VPZ9" s="281" t="e">
        <f>#REF!</f>
        <v>#REF!</v>
      </c>
      <c r="VQA9" s="281" t="e">
        <f>#REF!</f>
        <v>#REF!</v>
      </c>
      <c r="VQB9" s="281" t="e">
        <f>#REF!</f>
        <v>#REF!</v>
      </c>
      <c r="VQC9" s="281" t="e">
        <f>#REF!</f>
        <v>#REF!</v>
      </c>
      <c r="VQD9" s="281" t="e">
        <f>#REF!</f>
        <v>#REF!</v>
      </c>
      <c r="VQE9" s="281" t="e">
        <f>#REF!</f>
        <v>#REF!</v>
      </c>
      <c r="VQF9" s="281" t="e">
        <f>#REF!</f>
        <v>#REF!</v>
      </c>
      <c r="VQG9" s="281" t="e">
        <f>#REF!</f>
        <v>#REF!</v>
      </c>
      <c r="VQH9" s="281" t="e">
        <f>#REF!</f>
        <v>#REF!</v>
      </c>
      <c r="VQI9" s="281" t="e">
        <f>#REF!</f>
        <v>#REF!</v>
      </c>
      <c r="VQJ9" s="281" t="e">
        <f>#REF!</f>
        <v>#REF!</v>
      </c>
      <c r="VQK9" s="281" t="e">
        <f>#REF!</f>
        <v>#REF!</v>
      </c>
      <c r="VQL9" s="281" t="e">
        <f>#REF!</f>
        <v>#REF!</v>
      </c>
      <c r="VQM9" s="281" t="e">
        <f>#REF!</f>
        <v>#REF!</v>
      </c>
      <c r="VQN9" s="281" t="e">
        <f>#REF!</f>
        <v>#REF!</v>
      </c>
      <c r="VQO9" s="281" t="e">
        <f>#REF!</f>
        <v>#REF!</v>
      </c>
      <c r="VQP9" s="281" t="e">
        <f>#REF!</f>
        <v>#REF!</v>
      </c>
      <c r="VQQ9" s="281" t="e">
        <f>#REF!</f>
        <v>#REF!</v>
      </c>
      <c r="VQR9" s="281" t="e">
        <f>#REF!</f>
        <v>#REF!</v>
      </c>
      <c r="VQS9" s="281" t="e">
        <f>#REF!</f>
        <v>#REF!</v>
      </c>
      <c r="VQT9" s="281" t="e">
        <f>#REF!</f>
        <v>#REF!</v>
      </c>
      <c r="VQU9" s="281" t="e">
        <f>#REF!</f>
        <v>#REF!</v>
      </c>
      <c r="VQV9" s="281" t="e">
        <f>#REF!</f>
        <v>#REF!</v>
      </c>
      <c r="VQW9" s="281" t="e">
        <f>#REF!</f>
        <v>#REF!</v>
      </c>
      <c r="VQX9" s="281" t="e">
        <f>#REF!</f>
        <v>#REF!</v>
      </c>
      <c r="VQY9" s="281" t="e">
        <f>#REF!</f>
        <v>#REF!</v>
      </c>
      <c r="VQZ9" s="281" t="e">
        <f>#REF!</f>
        <v>#REF!</v>
      </c>
      <c r="VRA9" s="281" t="e">
        <f>#REF!</f>
        <v>#REF!</v>
      </c>
      <c r="VRB9" s="281" t="e">
        <f>#REF!</f>
        <v>#REF!</v>
      </c>
      <c r="VRC9" s="281" t="e">
        <f>#REF!</f>
        <v>#REF!</v>
      </c>
      <c r="VRD9" s="281" t="e">
        <f>#REF!</f>
        <v>#REF!</v>
      </c>
      <c r="VRE9" s="281" t="e">
        <f>#REF!</f>
        <v>#REF!</v>
      </c>
      <c r="VRF9" s="281" t="e">
        <f>#REF!</f>
        <v>#REF!</v>
      </c>
      <c r="VRG9" s="281" t="e">
        <f>#REF!</f>
        <v>#REF!</v>
      </c>
      <c r="VRH9" s="281" t="e">
        <f>#REF!</f>
        <v>#REF!</v>
      </c>
      <c r="VRI9" s="281" t="e">
        <f>#REF!</f>
        <v>#REF!</v>
      </c>
      <c r="VRJ9" s="281" t="e">
        <f>#REF!</f>
        <v>#REF!</v>
      </c>
      <c r="VRK9" s="281" t="e">
        <f>#REF!</f>
        <v>#REF!</v>
      </c>
      <c r="VRL9" s="281" t="e">
        <f>#REF!</f>
        <v>#REF!</v>
      </c>
      <c r="VRM9" s="281" t="e">
        <f>#REF!</f>
        <v>#REF!</v>
      </c>
      <c r="VRN9" s="281" t="e">
        <f>#REF!</f>
        <v>#REF!</v>
      </c>
      <c r="VRO9" s="281" t="e">
        <f>#REF!</f>
        <v>#REF!</v>
      </c>
      <c r="VRP9" s="281" t="e">
        <f>#REF!</f>
        <v>#REF!</v>
      </c>
      <c r="VRQ9" s="281" t="e">
        <f>#REF!</f>
        <v>#REF!</v>
      </c>
      <c r="VRR9" s="281" t="e">
        <f>#REF!</f>
        <v>#REF!</v>
      </c>
      <c r="VRS9" s="281" t="e">
        <f>#REF!</f>
        <v>#REF!</v>
      </c>
      <c r="VRT9" s="281" t="e">
        <f>#REF!</f>
        <v>#REF!</v>
      </c>
      <c r="VRU9" s="281" t="e">
        <f>#REF!</f>
        <v>#REF!</v>
      </c>
      <c r="VRV9" s="281" t="e">
        <f>#REF!</f>
        <v>#REF!</v>
      </c>
      <c r="VRW9" s="281" t="e">
        <f>#REF!</f>
        <v>#REF!</v>
      </c>
      <c r="VRX9" s="281" t="e">
        <f>#REF!</f>
        <v>#REF!</v>
      </c>
      <c r="VRY9" s="281" t="e">
        <f>#REF!</f>
        <v>#REF!</v>
      </c>
      <c r="VRZ9" s="281" t="e">
        <f>#REF!</f>
        <v>#REF!</v>
      </c>
      <c r="VSA9" s="281" t="e">
        <f>#REF!</f>
        <v>#REF!</v>
      </c>
      <c r="VSB9" s="281" t="e">
        <f>#REF!</f>
        <v>#REF!</v>
      </c>
      <c r="VSC9" s="281" t="e">
        <f>#REF!</f>
        <v>#REF!</v>
      </c>
      <c r="VSD9" s="281" t="e">
        <f>#REF!</f>
        <v>#REF!</v>
      </c>
      <c r="VSE9" s="281" t="e">
        <f>#REF!</f>
        <v>#REF!</v>
      </c>
      <c r="VSF9" s="281" t="e">
        <f>#REF!</f>
        <v>#REF!</v>
      </c>
      <c r="VSG9" s="281" t="e">
        <f>#REF!</f>
        <v>#REF!</v>
      </c>
      <c r="VSH9" s="281" t="e">
        <f>#REF!</f>
        <v>#REF!</v>
      </c>
      <c r="VSI9" s="281" t="e">
        <f>#REF!</f>
        <v>#REF!</v>
      </c>
      <c r="VSJ9" s="281" t="e">
        <f>#REF!</f>
        <v>#REF!</v>
      </c>
      <c r="VSK9" s="281" t="e">
        <f>#REF!</f>
        <v>#REF!</v>
      </c>
      <c r="VSL9" s="281" t="e">
        <f>#REF!</f>
        <v>#REF!</v>
      </c>
      <c r="VSM9" s="281" t="e">
        <f>#REF!</f>
        <v>#REF!</v>
      </c>
      <c r="VSN9" s="281" t="e">
        <f>#REF!</f>
        <v>#REF!</v>
      </c>
      <c r="VSO9" s="281" t="e">
        <f>#REF!</f>
        <v>#REF!</v>
      </c>
      <c r="VSP9" s="281" t="e">
        <f>#REF!</f>
        <v>#REF!</v>
      </c>
      <c r="VSQ9" s="281" t="e">
        <f>#REF!</f>
        <v>#REF!</v>
      </c>
      <c r="VSR9" s="281" t="e">
        <f>#REF!</f>
        <v>#REF!</v>
      </c>
      <c r="VSS9" s="281" t="e">
        <f>#REF!</f>
        <v>#REF!</v>
      </c>
      <c r="VST9" s="281" t="e">
        <f>#REF!</f>
        <v>#REF!</v>
      </c>
      <c r="VSU9" s="281" t="e">
        <f>#REF!</f>
        <v>#REF!</v>
      </c>
      <c r="VSV9" s="281" t="e">
        <f>#REF!</f>
        <v>#REF!</v>
      </c>
      <c r="VSW9" s="281" t="e">
        <f>#REF!</f>
        <v>#REF!</v>
      </c>
      <c r="VSX9" s="281" t="e">
        <f>#REF!</f>
        <v>#REF!</v>
      </c>
      <c r="VSY9" s="281" t="e">
        <f>#REF!</f>
        <v>#REF!</v>
      </c>
      <c r="VSZ9" s="281" t="e">
        <f>#REF!</f>
        <v>#REF!</v>
      </c>
      <c r="VTA9" s="281" t="e">
        <f>#REF!</f>
        <v>#REF!</v>
      </c>
      <c r="VTB9" s="281" t="e">
        <f>#REF!</f>
        <v>#REF!</v>
      </c>
      <c r="VTC9" s="281" t="e">
        <f>#REF!</f>
        <v>#REF!</v>
      </c>
      <c r="VTD9" s="281" t="e">
        <f>#REF!</f>
        <v>#REF!</v>
      </c>
      <c r="VTE9" s="281" t="e">
        <f>#REF!</f>
        <v>#REF!</v>
      </c>
      <c r="VTF9" s="281" t="e">
        <f>#REF!</f>
        <v>#REF!</v>
      </c>
      <c r="VTG9" s="281" t="e">
        <f>#REF!</f>
        <v>#REF!</v>
      </c>
      <c r="VTH9" s="281" t="e">
        <f>#REF!</f>
        <v>#REF!</v>
      </c>
      <c r="VTI9" s="281" t="e">
        <f>#REF!</f>
        <v>#REF!</v>
      </c>
      <c r="VTJ9" s="281" t="e">
        <f>#REF!</f>
        <v>#REF!</v>
      </c>
      <c r="VTK9" s="281" t="e">
        <f>#REF!</f>
        <v>#REF!</v>
      </c>
      <c r="VTL9" s="281" t="e">
        <f>#REF!</f>
        <v>#REF!</v>
      </c>
      <c r="VTM9" s="281" t="e">
        <f>#REF!</f>
        <v>#REF!</v>
      </c>
      <c r="VTN9" s="281" t="e">
        <f>#REF!</f>
        <v>#REF!</v>
      </c>
      <c r="VTO9" s="281" t="e">
        <f>#REF!</f>
        <v>#REF!</v>
      </c>
      <c r="VTP9" s="281" t="e">
        <f>#REF!</f>
        <v>#REF!</v>
      </c>
      <c r="VTQ9" s="281" t="e">
        <f>#REF!</f>
        <v>#REF!</v>
      </c>
      <c r="VTR9" s="281" t="e">
        <f>#REF!</f>
        <v>#REF!</v>
      </c>
      <c r="VTS9" s="281" t="e">
        <f>#REF!</f>
        <v>#REF!</v>
      </c>
      <c r="VTT9" s="281" t="e">
        <f>#REF!</f>
        <v>#REF!</v>
      </c>
      <c r="VTU9" s="281" t="e">
        <f>#REF!</f>
        <v>#REF!</v>
      </c>
      <c r="VTV9" s="281" t="e">
        <f>#REF!</f>
        <v>#REF!</v>
      </c>
      <c r="VTW9" s="281" t="e">
        <f>#REF!</f>
        <v>#REF!</v>
      </c>
      <c r="VTX9" s="281" t="e">
        <f>#REF!</f>
        <v>#REF!</v>
      </c>
      <c r="VTY9" s="281" t="e">
        <f>#REF!</f>
        <v>#REF!</v>
      </c>
      <c r="VTZ9" s="281" t="e">
        <f>#REF!</f>
        <v>#REF!</v>
      </c>
      <c r="VUA9" s="281" t="e">
        <f>#REF!</f>
        <v>#REF!</v>
      </c>
      <c r="VUB9" s="281" t="e">
        <f>#REF!</f>
        <v>#REF!</v>
      </c>
      <c r="VUC9" s="281" t="e">
        <f>#REF!</f>
        <v>#REF!</v>
      </c>
      <c r="VUD9" s="281" t="e">
        <f>#REF!</f>
        <v>#REF!</v>
      </c>
      <c r="VUE9" s="281" t="e">
        <f>#REF!</f>
        <v>#REF!</v>
      </c>
      <c r="VUF9" s="281" t="e">
        <f>#REF!</f>
        <v>#REF!</v>
      </c>
      <c r="VUG9" s="281" t="e">
        <f>#REF!</f>
        <v>#REF!</v>
      </c>
      <c r="VUH9" s="281" t="e">
        <f>#REF!</f>
        <v>#REF!</v>
      </c>
      <c r="VUI9" s="281" t="e">
        <f>#REF!</f>
        <v>#REF!</v>
      </c>
      <c r="VUJ9" s="281" t="e">
        <f>#REF!</f>
        <v>#REF!</v>
      </c>
      <c r="VUK9" s="281" t="e">
        <f>#REF!</f>
        <v>#REF!</v>
      </c>
      <c r="VUL9" s="281" t="e">
        <f>#REF!</f>
        <v>#REF!</v>
      </c>
      <c r="VUM9" s="281" t="e">
        <f>#REF!</f>
        <v>#REF!</v>
      </c>
      <c r="VUN9" s="281" t="e">
        <f>#REF!</f>
        <v>#REF!</v>
      </c>
      <c r="VUO9" s="281" t="e">
        <f>#REF!</f>
        <v>#REF!</v>
      </c>
      <c r="VUP9" s="281" t="e">
        <f>#REF!</f>
        <v>#REF!</v>
      </c>
      <c r="VUQ9" s="281" t="e">
        <f>#REF!</f>
        <v>#REF!</v>
      </c>
      <c r="VUR9" s="281" t="e">
        <f>#REF!</f>
        <v>#REF!</v>
      </c>
      <c r="VUS9" s="281" t="e">
        <f>#REF!</f>
        <v>#REF!</v>
      </c>
      <c r="VUT9" s="281" t="e">
        <f>#REF!</f>
        <v>#REF!</v>
      </c>
      <c r="VUU9" s="281" t="e">
        <f>#REF!</f>
        <v>#REF!</v>
      </c>
      <c r="VUV9" s="281" t="e">
        <f>#REF!</f>
        <v>#REF!</v>
      </c>
      <c r="VUW9" s="281" t="e">
        <f>#REF!</f>
        <v>#REF!</v>
      </c>
      <c r="VUX9" s="281" t="e">
        <f>#REF!</f>
        <v>#REF!</v>
      </c>
      <c r="VUY9" s="281" t="e">
        <f>#REF!</f>
        <v>#REF!</v>
      </c>
      <c r="VUZ9" s="281" t="e">
        <f>#REF!</f>
        <v>#REF!</v>
      </c>
      <c r="VVA9" s="281" t="e">
        <f>#REF!</f>
        <v>#REF!</v>
      </c>
      <c r="VVB9" s="281" t="e">
        <f>#REF!</f>
        <v>#REF!</v>
      </c>
      <c r="VVC9" s="281" t="e">
        <f>#REF!</f>
        <v>#REF!</v>
      </c>
      <c r="VVD9" s="281" t="e">
        <f>#REF!</f>
        <v>#REF!</v>
      </c>
      <c r="VVE9" s="281" t="e">
        <f>#REF!</f>
        <v>#REF!</v>
      </c>
      <c r="VVF9" s="281" t="e">
        <f>#REF!</f>
        <v>#REF!</v>
      </c>
      <c r="VVG9" s="281" t="e">
        <f>#REF!</f>
        <v>#REF!</v>
      </c>
      <c r="VVH9" s="281" t="e">
        <f>#REF!</f>
        <v>#REF!</v>
      </c>
      <c r="VVI9" s="281" t="e">
        <f>#REF!</f>
        <v>#REF!</v>
      </c>
      <c r="VVJ9" s="281" t="e">
        <f>#REF!</f>
        <v>#REF!</v>
      </c>
      <c r="VVK9" s="281" t="e">
        <f>#REF!</f>
        <v>#REF!</v>
      </c>
      <c r="VVL9" s="281" t="e">
        <f>#REF!</f>
        <v>#REF!</v>
      </c>
      <c r="VVM9" s="281" t="e">
        <f>#REF!</f>
        <v>#REF!</v>
      </c>
      <c r="VVN9" s="281" t="e">
        <f>#REF!</f>
        <v>#REF!</v>
      </c>
      <c r="VVO9" s="281" t="e">
        <f>#REF!</f>
        <v>#REF!</v>
      </c>
      <c r="VVP9" s="281" t="e">
        <f>#REF!</f>
        <v>#REF!</v>
      </c>
      <c r="VVQ9" s="281" t="e">
        <f>#REF!</f>
        <v>#REF!</v>
      </c>
      <c r="VVR9" s="281" t="e">
        <f>#REF!</f>
        <v>#REF!</v>
      </c>
      <c r="VVS9" s="281" t="e">
        <f>#REF!</f>
        <v>#REF!</v>
      </c>
      <c r="VVT9" s="281" t="e">
        <f>#REF!</f>
        <v>#REF!</v>
      </c>
      <c r="VVU9" s="281" t="e">
        <f>#REF!</f>
        <v>#REF!</v>
      </c>
      <c r="VVV9" s="281" t="e">
        <f>#REF!</f>
        <v>#REF!</v>
      </c>
      <c r="VVW9" s="281" t="e">
        <f>#REF!</f>
        <v>#REF!</v>
      </c>
      <c r="VVX9" s="281" t="e">
        <f>#REF!</f>
        <v>#REF!</v>
      </c>
      <c r="VVY9" s="281" t="e">
        <f>#REF!</f>
        <v>#REF!</v>
      </c>
      <c r="VVZ9" s="281" t="e">
        <f>#REF!</f>
        <v>#REF!</v>
      </c>
      <c r="VWA9" s="281" t="e">
        <f>#REF!</f>
        <v>#REF!</v>
      </c>
      <c r="VWB9" s="281" t="e">
        <f>#REF!</f>
        <v>#REF!</v>
      </c>
      <c r="VWC9" s="281" t="e">
        <f>#REF!</f>
        <v>#REF!</v>
      </c>
      <c r="VWD9" s="281" t="e">
        <f>#REF!</f>
        <v>#REF!</v>
      </c>
      <c r="VWE9" s="281" t="e">
        <f>#REF!</f>
        <v>#REF!</v>
      </c>
      <c r="VWF9" s="281" t="e">
        <f>#REF!</f>
        <v>#REF!</v>
      </c>
      <c r="VWG9" s="281" t="e">
        <f>#REF!</f>
        <v>#REF!</v>
      </c>
      <c r="VWH9" s="281" t="e">
        <f>#REF!</f>
        <v>#REF!</v>
      </c>
      <c r="VWI9" s="281" t="e">
        <f>#REF!</f>
        <v>#REF!</v>
      </c>
      <c r="VWJ9" s="281" t="e">
        <f>#REF!</f>
        <v>#REF!</v>
      </c>
      <c r="VWK9" s="281" t="e">
        <f>#REF!</f>
        <v>#REF!</v>
      </c>
      <c r="VWL9" s="281" t="e">
        <f>#REF!</f>
        <v>#REF!</v>
      </c>
      <c r="VWM9" s="281" t="e">
        <f>#REF!</f>
        <v>#REF!</v>
      </c>
      <c r="VWN9" s="281" t="e">
        <f>#REF!</f>
        <v>#REF!</v>
      </c>
      <c r="VWO9" s="281" t="e">
        <f>#REF!</f>
        <v>#REF!</v>
      </c>
      <c r="VWP9" s="281" t="e">
        <f>#REF!</f>
        <v>#REF!</v>
      </c>
      <c r="VWQ9" s="281" t="e">
        <f>#REF!</f>
        <v>#REF!</v>
      </c>
      <c r="VWR9" s="281" t="e">
        <f>#REF!</f>
        <v>#REF!</v>
      </c>
      <c r="VWS9" s="281" t="e">
        <f>#REF!</f>
        <v>#REF!</v>
      </c>
      <c r="VWT9" s="281" t="e">
        <f>#REF!</f>
        <v>#REF!</v>
      </c>
      <c r="VWU9" s="281" t="e">
        <f>#REF!</f>
        <v>#REF!</v>
      </c>
      <c r="VWV9" s="281" t="e">
        <f>#REF!</f>
        <v>#REF!</v>
      </c>
      <c r="VWW9" s="281" t="e">
        <f>#REF!</f>
        <v>#REF!</v>
      </c>
      <c r="VWX9" s="281" t="e">
        <f>#REF!</f>
        <v>#REF!</v>
      </c>
      <c r="VWY9" s="281" t="e">
        <f>#REF!</f>
        <v>#REF!</v>
      </c>
      <c r="VWZ9" s="281" t="e">
        <f>#REF!</f>
        <v>#REF!</v>
      </c>
      <c r="VXA9" s="281" t="e">
        <f>#REF!</f>
        <v>#REF!</v>
      </c>
      <c r="VXB9" s="281" t="e">
        <f>#REF!</f>
        <v>#REF!</v>
      </c>
      <c r="VXC9" s="281" t="e">
        <f>#REF!</f>
        <v>#REF!</v>
      </c>
      <c r="VXD9" s="281" t="e">
        <f>#REF!</f>
        <v>#REF!</v>
      </c>
      <c r="VXE9" s="281" t="e">
        <f>#REF!</f>
        <v>#REF!</v>
      </c>
      <c r="VXF9" s="281" t="e">
        <f>#REF!</f>
        <v>#REF!</v>
      </c>
      <c r="VXG9" s="281" t="e">
        <f>#REF!</f>
        <v>#REF!</v>
      </c>
      <c r="VXH9" s="281" t="e">
        <f>#REF!</f>
        <v>#REF!</v>
      </c>
      <c r="VXI9" s="281" t="e">
        <f>#REF!</f>
        <v>#REF!</v>
      </c>
      <c r="VXJ9" s="281" t="e">
        <f>#REF!</f>
        <v>#REF!</v>
      </c>
      <c r="VXK9" s="281" t="e">
        <f>#REF!</f>
        <v>#REF!</v>
      </c>
      <c r="VXL9" s="281" t="e">
        <f>#REF!</f>
        <v>#REF!</v>
      </c>
      <c r="VXM9" s="281" t="e">
        <f>#REF!</f>
        <v>#REF!</v>
      </c>
      <c r="VXN9" s="281" t="e">
        <f>#REF!</f>
        <v>#REF!</v>
      </c>
      <c r="VXO9" s="281" t="e">
        <f>#REF!</f>
        <v>#REF!</v>
      </c>
      <c r="VXP9" s="281" t="e">
        <f>#REF!</f>
        <v>#REF!</v>
      </c>
      <c r="VXQ9" s="281" t="e">
        <f>#REF!</f>
        <v>#REF!</v>
      </c>
      <c r="VXR9" s="281" t="e">
        <f>#REF!</f>
        <v>#REF!</v>
      </c>
      <c r="VXS9" s="281" t="e">
        <f>#REF!</f>
        <v>#REF!</v>
      </c>
      <c r="VXT9" s="281" t="e">
        <f>#REF!</f>
        <v>#REF!</v>
      </c>
      <c r="VXU9" s="281" t="e">
        <f>#REF!</f>
        <v>#REF!</v>
      </c>
      <c r="VXV9" s="281" t="e">
        <f>#REF!</f>
        <v>#REF!</v>
      </c>
      <c r="VXW9" s="281" t="e">
        <f>#REF!</f>
        <v>#REF!</v>
      </c>
      <c r="VXX9" s="281" t="e">
        <f>#REF!</f>
        <v>#REF!</v>
      </c>
      <c r="VXY9" s="281" t="e">
        <f>#REF!</f>
        <v>#REF!</v>
      </c>
      <c r="VXZ9" s="281" t="e">
        <f>#REF!</f>
        <v>#REF!</v>
      </c>
      <c r="VYA9" s="281" t="e">
        <f>#REF!</f>
        <v>#REF!</v>
      </c>
      <c r="VYB9" s="281" t="e">
        <f>#REF!</f>
        <v>#REF!</v>
      </c>
      <c r="VYC9" s="281" t="e">
        <f>#REF!</f>
        <v>#REF!</v>
      </c>
      <c r="VYD9" s="281" t="e">
        <f>#REF!</f>
        <v>#REF!</v>
      </c>
      <c r="VYE9" s="281" t="e">
        <f>#REF!</f>
        <v>#REF!</v>
      </c>
      <c r="VYF9" s="281" t="e">
        <f>#REF!</f>
        <v>#REF!</v>
      </c>
      <c r="VYG9" s="281" t="e">
        <f>#REF!</f>
        <v>#REF!</v>
      </c>
      <c r="VYH9" s="281" t="e">
        <f>#REF!</f>
        <v>#REF!</v>
      </c>
      <c r="VYI9" s="281" t="e">
        <f>#REF!</f>
        <v>#REF!</v>
      </c>
      <c r="VYJ9" s="281" t="e">
        <f>#REF!</f>
        <v>#REF!</v>
      </c>
      <c r="VYK9" s="281" t="e">
        <f>#REF!</f>
        <v>#REF!</v>
      </c>
      <c r="VYL9" s="281" t="e">
        <f>#REF!</f>
        <v>#REF!</v>
      </c>
      <c r="VYM9" s="281" t="e">
        <f>#REF!</f>
        <v>#REF!</v>
      </c>
      <c r="VYN9" s="281" t="e">
        <f>#REF!</f>
        <v>#REF!</v>
      </c>
      <c r="VYO9" s="281" t="e">
        <f>#REF!</f>
        <v>#REF!</v>
      </c>
      <c r="VYP9" s="281" t="e">
        <f>#REF!</f>
        <v>#REF!</v>
      </c>
      <c r="VYQ9" s="281" t="e">
        <f>#REF!</f>
        <v>#REF!</v>
      </c>
      <c r="VYR9" s="281" t="e">
        <f>#REF!</f>
        <v>#REF!</v>
      </c>
      <c r="VYS9" s="281" t="e">
        <f>#REF!</f>
        <v>#REF!</v>
      </c>
      <c r="VYT9" s="281" t="e">
        <f>#REF!</f>
        <v>#REF!</v>
      </c>
      <c r="VYU9" s="281" t="e">
        <f>#REF!</f>
        <v>#REF!</v>
      </c>
      <c r="VYV9" s="281" t="e">
        <f>#REF!</f>
        <v>#REF!</v>
      </c>
      <c r="VYW9" s="281" t="e">
        <f>#REF!</f>
        <v>#REF!</v>
      </c>
      <c r="VYX9" s="281" t="e">
        <f>#REF!</f>
        <v>#REF!</v>
      </c>
      <c r="VYY9" s="281" t="e">
        <f>#REF!</f>
        <v>#REF!</v>
      </c>
      <c r="VYZ9" s="281" t="e">
        <f>#REF!</f>
        <v>#REF!</v>
      </c>
      <c r="VZA9" s="281" t="e">
        <f>#REF!</f>
        <v>#REF!</v>
      </c>
      <c r="VZB9" s="281" t="e">
        <f>#REF!</f>
        <v>#REF!</v>
      </c>
      <c r="VZC9" s="281" t="e">
        <f>#REF!</f>
        <v>#REF!</v>
      </c>
      <c r="VZD9" s="281" t="e">
        <f>#REF!</f>
        <v>#REF!</v>
      </c>
      <c r="VZE9" s="281" t="e">
        <f>#REF!</f>
        <v>#REF!</v>
      </c>
      <c r="VZF9" s="281" t="e">
        <f>#REF!</f>
        <v>#REF!</v>
      </c>
      <c r="VZG9" s="281" t="e">
        <f>#REF!</f>
        <v>#REF!</v>
      </c>
      <c r="VZH9" s="281" t="e">
        <f>#REF!</f>
        <v>#REF!</v>
      </c>
      <c r="VZI9" s="281" t="e">
        <f>#REF!</f>
        <v>#REF!</v>
      </c>
      <c r="VZJ9" s="281" t="e">
        <f>#REF!</f>
        <v>#REF!</v>
      </c>
      <c r="VZK9" s="281" t="e">
        <f>#REF!</f>
        <v>#REF!</v>
      </c>
      <c r="VZL9" s="281" t="e">
        <f>#REF!</f>
        <v>#REF!</v>
      </c>
      <c r="VZM9" s="281" t="e">
        <f>#REF!</f>
        <v>#REF!</v>
      </c>
      <c r="VZN9" s="281" t="e">
        <f>#REF!</f>
        <v>#REF!</v>
      </c>
      <c r="VZO9" s="281" t="e">
        <f>#REF!</f>
        <v>#REF!</v>
      </c>
      <c r="VZP9" s="281" t="e">
        <f>#REF!</f>
        <v>#REF!</v>
      </c>
      <c r="VZQ9" s="281" t="e">
        <f>#REF!</f>
        <v>#REF!</v>
      </c>
      <c r="VZR9" s="281" t="e">
        <f>#REF!</f>
        <v>#REF!</v>
      </c>
      <c r="VZS9" s="281" t="e">
        <f>#REF!</f>
        <v>#REF!</v>
      </c>
      <c r="VZT9" s="281" t="e">
        <f>#REF!</f>
        <v>#REF!</v>
      </c>
      <c r="VZU9" s="281" t="e">
        <f>#REF!</f>
        <v>#REF!</v>
      </c>
      <c r="VZV9" s="281" t="e">
        <f>#REF!</f>
        <v>#REF!</v>
      </c>
      <c r="VZW9" s="281" t="e">
        <f>#REF!</f>
        <v>#REF!</v>
      </c>
      <c r="VZX9" s="281" t="e">
        <f>#REF!</f>
        <v>#REF!</v>
      </c>
      <c r="VZY9" s="281" t="e">
        <f>#REF!</f>
        <v>#REF!</v>
      </c>
      <c r="VZZ9" s="281" t="e">
        <f>#REF!</f>
        <v>#REF!</v>
      </c>
      <c r="WAA9" s="281" t="e">
        <f>#REF!</f>
        <v>#REF!</v>
      </c>
      <c r="WAB9" s="281" t="e">
        <f>#REF!</f>
        <v>#REF!</v>
      </c>
      <c r="WAC9" s="281" t="e">
        <f>#REF!</f>
        <v>#REF!</v>
      </c>
      <c r="WAD9" s="281" t="e">
        <f>#REF!</f>
        <v>#REF!</v>
      </c>
      <c r="WAE9" s="281" t="e">
        <f>#REF!</f>
        <v>#REF!</v>
      </c>
      <c r="WAF9" s="281" t="e">
        <f>#REF!</f>
        <v>#REF!</v>
      </c>
      <c r="WAG9" s="281" t="e">
        <f>#REF!</f>
        <v>#REF!</v>
      </c>
      <c r="WAH9" s="281" t="e">
        <f>#REF!</f>
        <v>#REF!</v>
      </c>
      <c r="WAI9" s="281" t="e">
        <f>#REF!</f>
        <v>#REF!</v>
      </c>
      <c r="WAJ9" s="281" t="e">
        <f>#REF!</f>
        <v>#REF!</v>
      </c>
      <c r="WAK9" s="281" t="e">
        <f>#REF!</f>
        <v>#REF!</v>
      </c>
      <c r="WAL9" s="281" t="e">
        <f>#REF!</f>
        <v>#REF!</v>
      </c>
      <c r="WAM9" s="281" t="e">
        <f>#REF!</f>
        <v>#REF!</v>
      </c>
      <c r="WAN9" s="281" t="e">
        <f>#REF!</f>
        <v>#REF!</v>
      </c>
      <c r="WAO9" s="281" t="e">
        <f>#REF!</f>
        <v>#REF!</v>
      </c>
      <c r="WAP9" s="281" t="e">
        <f>#REF!</f>
        <v>#REF!</v>
      </c>
      <c r="WAQ9" s="281" t="e">
        <f>#REF!</f>
        <v>#REF!</v>
      </c>
      <c r="WAR9" s="281" t="e">
        <f>#REF!</f>
        <v>#REF!</v>
      </c>
      <c r="WAS9" s="281" t="e">
        <f>#REF!</f>
        <v>#REF!</v>
      </c>
      <c r="WAT9" s="281" t="e">
        <f>#REF!</f>
        <v>#REF!</v>
      </c>
      <c r="WAU9" s="281" t="e">
        <f>#REF!</f>
        <v>#REF!</v>
      </c>
      <c r="WAV9" s="281" t="e">
        <f>#REF!</f>
        <v>#REF!</v>
      </c>
      <c r="WAW9" s="281" t="e">
        <f>#REF!</f>
        <v>#REF!</v>
      </c>
      <c r="WAX9" s="281" t="e">
        <f>#REF!</f>
        <v>#REF!</v>
      </c>
      <c r="WAY9" s="281" t="e">
        <f>#REF!</f>
        <v>#REF!</v>
      </c>
      <c r="WAZ9" s="281" t="e">
        <f>#REF!</f>
        <v>#REF!</v>
      </c>
      <c r="WBA9" s="281" t="e">
        <f>#REF!</f>
        <v>#REF!</v>
      </c>
      <c r="WBB9" s="281" t="e">
        <f>#REF!</f>
        <v>#REF!</v>
      </c>
      <c r="WBC9" s="281" t="e">
        <f>#REF!</f>
        <v>#REF!</v>
      </c>
      <c r="WBD9" s="281" t="e">
        <f>#REF!</f>
        <v>#REF!</v>
      </c>
      <c r="WBE9" s="281" t="e">
        <f>#REF!</f>
        <v>#REF!</v>
      </c>
      <c r="WBF9" s="281" t="e">
        <f>#REF!</f>
        <v>#REF!</v>
      </c>
      <c r="WBG9" s="281" t="e">
        <f>#REF!</f>
        <v>#REF!</v>
      </c>
      <c r="WBH9" s="281" t="e">
        <f>#REF!</f>
        <v>#REF!</v>
      </c>
      <c r="WBI9" s="281" t="e">
        <f>#REF!</f>
        <v>#REF!</v>
      </c>
      <c r="WBJ9" s="281" t="e">
        <f>#REF!</f>
        <v>#REF!</v>
      </c>
      <c r="WBK9" s="281" t="e">
        <f>#REF!</f>
        <v>#REF!</v>
      </c>
      <c r="WBL9" s="281" t="e">
        <f>#REF!</f>
        <v>#REF!</v>
      </c>
      <c r="WBM9" s="281" t="e">
        <f>#REF!</f>
        <v>#REF!</v>
      </c>
      <c r="WBN9" s="281" t="e">
        <f>#REF!</f>
        <v>#REF!</v>
      </c>
      <c r="WBO9" s="281" t="e">
        <f>#REF!</f>
        <v>#REF!</v>
      </c>
      <c r="WBP9" s="281" t="e">
        <f>#REF!</f>
        <v>#REF!</v>
      </c>
      <c r="WBQ9" s="281" t="e">
        <f>#REF!</f>
        <v>#REF!</v>
      </c>
      <c r="WBR9" s="281" t="e">
        <f>#REF!</f>
        <v>#REF!</v>
      </c>
      <c r="WBS9" s="281" t="e">
        <f>#REF!</f>
        <v>#REF!</v>
      </c>
      <c r="WBT9" s="281" t="e">
        <f>#REF!</f>
        <v>#REF!</v>
      </c>
      <c r="WBU9" s="281" t="e">
        <f>#REF!</f>
        <v>#REF!</v>
      </c>
      <c r="WBV9" s="281" t="e">
        <f>#REF!</f>
        <v>#REF!</v>
      </c>
      <c r="WBW9" s="281" t="e">
        <f>#REF!</f>
        <v>#REF!</v>
      </c>
      <c r="WBX9" s="281" t="e">
        <f>#REF!</f>
        <v>#REF!</v>
      </c>
      <c r="WBY9" s="281" t="e">
        <f>#REF!</f>
        <v>#REF!</v>
      </c>
      <c r="WBZ9" s="281" t="e">
        <f>#REF!</f>
        <v>#REF!</v>
      </c>
      <c r="WCA9" s="281" t="e">
        <f>#REF!</f>
        <v>#REF!</v>
      </c>
      <c r="WCB9" s="281" t="e">
        <f>#REF!</f>
        <v>#REF!</v>
      </c>
      <c r="WCC9" s="281" t="e">
        <f>#REF!</f>
        <v>#REF!</v>
      </c>
      <c r="WCD9" s="281" t="e">
        <f>#REF!</f>
        <v>#REF!</v>
      </c>
      <c r="WCE9" s="281" t="e">
        <f>#REF!</f>
        <v>#REF!</v>
      </c>
      <c r="WCF9" s="281" t="e">
        <f>#REF!</f>
        <v>#REF!</v>
      </c>
      <c r="WCG9" s="281" t="e">
        <f>#REF!</f>
        <v>#REF!</v>
      </c>
      <c r="WCH9" s="281" t="e">
        <f>#REF!</f>
        <v>#REF!</v>
      </c>
      <c r="WCI9" s="281" t="e">
        <f>#REF!</f>
        <v>#REF!</v>
      </c>
      <c r="WCJ9" s="281" t="e">
        <f>#REF!</f>
        <v>#REF!</v>
      </c>
      <c r="WCK9" s="281" t="e">
        <f>#REF!</f>
        <v>#REF!</v>
      </c>
      <c r="WCL9" s="281" t="e">
        <f>#REF!</f>
        <v>#REF!</v>
      </c>
      <c r="WCM9" s="281" t="e">
        <f>#REF!</f>
        <v>#REF!</v>
      </c>
      <c r="WCN9" s="281" t="e">
        <f>#REF!</f>
        <v>#REF!</v>
      </c>
      <c r="WCO9" s="281" t="e">
        <f>#REF!</f>
        <v>#REF!</v>
      </c>
      <c r="WCP9" s="281" t="e">
        <f>#REF!</f>
        <v>#REF!</v>
      </c>
      <c r="WCQ9" s="281" t="e">
        <f>#REF!</f>
        <v>#REF!</v>
      </c>
      <c r="WCR9" s="281" t="e">
        <f>#REF!</f>
        <v>#REF!</v>
      </c>
      <c r="WCS9" s="281" t="e">
        <f>#REF!</f>
        <v>#REF!</v>
      </c>
      <c r="WCT9" s="281" t="e">
        <f>#REF!</f>
        <v>#REF!</v>
      </c>
      <c r="WCU9" s="281" t="e">
        <f>#REF!</f>
        <v>#REF!</v>
      </c>
      <c r="WCV9" s="281" t="e">
        <f>#REF!</f>
        <v>#REF!</v>
      </c>
      <c r="WCW9" s="281" t="e">
        <f>#REF!</f>
        <v>#REF!</v>
      </c>
      <c r="WCX9" s="281" t="e">
        <f>#REF!</f>
        <v>#REF!</v>
      </c>
      <c r="WCY9" s="281" t="e">
        <f>#REF!</f>
        <v>#REF!</v>
      </c>
      <c r="WCZ9" s="281" t="e">
        <f>#REF!</f>
        <v>#REF!</v>
      </c>
      <c r="WDA9" s="281" t="e">
        <f>#REF!</f>
        <v>#REF!</v>
      </c>
      <c r="WDB9" s="281" t="e">
        <f>#REF!</f>
        <v>#REF!</v>
      </c>
      <c r="WDC9" s="281" t="e">
        <f>#REF!</f>
        <v>#REF!</v>
      </c>
      <c r="WDD9" s="281" t="e">
        <f>#REF!</f>
        <v>#REF!</v>
      </c>
      <c r="WDE9" s="281" t="e">
        <f>#REF!</f>
        <v>#REF!</v>
      </c>
      <c r="WDF9" s="281" t="e">
        <f>#REF!</f>
        <v>#REF!</v>
      </c>
      <c r="WDG9" s="281" t="e">
        <f>#REF!</f>
        <v>#REF!</v>
      </c>
      <c r="WDH9" s="281" t="e">
        <f>#REF!</f>
        <v>#REF!</v>
      </c>
      <c r="WDI9" s="281" t="e">
        <f>#REF!</f>
        <v>#REF!</v>
      </c>
      <c r="WDJ9" s="281" t="e">
        <f>#REF!</f>
        <v>#REF!</v>
      </c>
      <c r="WDK9" s="281" t="e">
        <f>#REF!</f>
        <v>#REF!</v>
      </c>
      <c r="WDL9" s="281" t="e">
        <f>#REF!</f>
        <v>#REF!</v>
      </c>
      <c r="WDM9" s="281" t="e">
        <f>#REF!</f>
        <v>#REF!</v>
      </c>
      <c r="WDN9" s="281" t="e">
        <f>#REF!</f>
        <v>#REF!</v>
      </c>
      <c r="WDO9" s="281" t="e">
        <f>#REF!</f>
        <v>#REF!</v>
      </c>
      <c r="WDP9" s="281" t="e">
        <f>#REF!</f>
        <v>#REF!</v>
      </c>
      <c r="WDQ9" s="281" t="e">
        <f>#REF!</f>
        <v>#REF!</v>
      </c>
      <c r="WDR9" s="281" t="e">
        <f>#REF!</f>
        <v>#REF!</v>
      </c>
      <c r="WDS9" s="281" t="e">
        <f>#REF!</f>
        <v>#REF!</v>
      </c>
      <c r="WDT9" s="281" t="e">
        <f>#REF!</f>
        <v>#REF!</v>
      </c>
      <c r="WDU9" s="281" t="e">
        <f>#REF!</f>
        <v>#REF!</v>
      </c>
      <c r="WDV9" s="281" t="e">
        <f>#REF!</f>
        <v>#REF!</v>
      </c>
      <c r="WDW9" s="281" t="e">
        <f>#REF!</f>
        <v>#REF!</v>
      </c>
      <c r="WDX9" s="281" t="e">
        <f>#REF!</f>
        <v>#REF!</v>
      </c>
      <c r="WDY9" s="281" t="e">
        <f>#REF!</f>
        <v>#REF!</v>
      </c>
      <c r="WDZ9" s="281" t="e">
        <f>#REF!</f>
        <v>#REF!</v>
      </c>
      <c r="WEA9" s="281" t="e">
        <f>#REF!</f>
        <v>#REF!</v>
      </c>
      <c r="WEB9" s="281" t="e">
        <f>#REF!</f>
        <v>#REF!</v>
      </c>
      <c r="WEC9" s="281" t="e">
        <f>#REF!</f>
        <v>#REF!</v>
      </c>
      <c r="WED9" s="281" t="e">
        <f>#REF!</f>
        <v>#REF!</v>
      </c>
      <c r="WEE9" s="281" t="e">
        <f>#REF!</f>
        <v>#REF!</v>
      </c>
      <c r="WEF9" s="281" t="e">
        <f>#REF!</f>
        <v>#REF!</v>
      </c>
      <c r="WEG9" s="281" t="e">
        <f>#REF!</f>
        <v>#REF!</v>
      </c>
      <c r="WEH9" s="281" t="e">
        <f>#REF!</f>
        <v>#REF!</v>
      </c>
      <c r="WEI9" s="281" t="e">
        <f>#REF!</f>
        <v>#REF!</v>
      </c>
      <c r="WEJ9" s="281" t="e">
        <f>#REF!</f>
        <v>#REF!</v>
      </c>
      <c r="WEK9" s="281" t="e">
        <f>#REF!</f>
        <v>#REF!</v>
      </c>
      <c r="WEL9" s="281" t="e">
        <f>#REF!</f>
        <v>#REF!</v>
      </c>
      <c r="WEM9" s="281" t="e">
        <f>#REF!</f>
        <v>#REF!</v>
      </c>
      <c r="WEN9" s="281" t="e">
        <f>#REF!</f>
        <v>#REF!</v>
      </c>
      <c r="WEO9" s="281" t="e">
        <f>#REF!</f>
        <v>#REF!</v>
      </c>
      <c r="WEP9" s="281" t="e">
        <f>#REF!</f>
        <v>#REF!</v>
      </c>
      <c r="WEQ9" s="281" t="e">
        <f>#REF!</f>
        <v>#REF!</v>
      </c>
      <c r="WER9" s="281" t="e">
        <f>#REF!</f>
        <v>#REF!</v>
      </c>
      <c r="WES9" s="281" t="e">
        <f>#REF!</f>
        <v>#REF!</v>
      </c>
      <c r="WET9" s="281" t="e">
        <f>#REF!</f>
        <v>#REF!</v>
      </c>
      <c r="WEU9" s="281" t="e">
        <f>#REF!</f>
        <v>#REF!</v>
      </c>
      <c r="WEV9" s="281" t="e">
        <f>#REF!</f>
        <v>#REF!</v>
      </c>
      <c r="WEW9" s="281" t="e">
        <f>#REF!</f>
        <v>#REF!</v>
      </c>
      <c r="WEX9" s="281" t="e">
        <f>#REF!</f>
        <v>#REF!</v>
      </c>
      <c r="WEY9" s="281" t="e">
        <f>#REF!</f>
        <v>#REF!</v>
      </c>
      <c r="WEZ9" s="281" t="e">
        <f>#REF!</f>
        <v>#REF!</v>
      </c>
      <c r="WFA9" s="281" t="e">
        <f>#REF!</f>
        <v>#REF!</v>
      </c>
      <c r="WFB9" s="281" t="e">
        <f>#REF!</f>
        <v>#REF!</v>
      </c>
      <c r="WFC9" s="281" t="e">
        <f>#REF!</f>
        <v>#REF!</v>
      </c>
      <c r="WFD9" s="281" t="e">
        <f>#REF!</f>
        <v>#REF!</v>
      </c>
      <c r="WFE9" s="281" t="e">
        <f>#REF!</f>
        <v>#REF!</v>
      </c>
      <c r="WFF9" s="281" t="e">
        <f>#REF!</f>
        <v>#REF!</v>
      </c>
      <c r="WFG9" s="281" t="e">
        <f>#REF!</f>
        <v>#REF!</v>
      </c>
      <c r="WFH9" s="281" t="e">
        <f>#REF!</f>
        <v>#REF!</v>
      </c>
      <c r="WFI9" s="281" t="e">
        <f>#REF!</f>
        <v>#REF!</v>
      </c>
      <c r="WFJ9" s="281" t="e">
        <f>#REF!</f>
        <v>#REF!</v>
      </c>
      <c r="WFK9" s="281" t="e">
        <f>#REF!</f>
        <v>#REF!</v>
      </c>
      <c r="WFL9" s="281" t="e">
        <f>#REF!</f>
        <v>#REF!</v>
      </c>
      <c r="WFM9" s="281" t="e">
        <f>#REF!</f>
        <v>#REF!</v>
      </c>
      <c r="WFN9" s="281" t="e">
        <f>#REF!</f>
        <v>#REF!</v>
      </c>
      <c r="WFO9" s="281" t="e">
        <f>#REF!</f>
        <v>#REF!</v>
      </c>
      <c r="WFP9" s="281" t="e">
        <f>#REF!</f>
        <v>#REF!</v>
      </c>
      <c r="WFQ9" s="281" t="e">
        <f>#REF!</f>
        <v>#REF!</v>
      </c>
      <c r="WFR9" s="281" t="e">
        <f>#REF!</f>
        <v>#REF!</v>
      </c>
      <c r="WFS9" s="281" t="e">
        <f>#REF!</f>
        <v>#REF!</v>
      </c>
      <c r="WFT9" s="281" t="e">
        <f>#REF!</f>
        <v>#REF!</v>
      </c>
      <c r="WFU9" s="281" t="e">
        <f>#REF!</f>
        <v>#REF!</v>
      </c>
      <c r="WFV9" s="281" t="e">
        <f>#REF!</f>
        <v>#REF!</v>
      </c>
      <c r="WFW9" s="281" t="e">
        <f>#REF!</f>
        <v>#REF!</v>
      </c>
      <c r="WFX9" s="281" t="e">
        <f>#REF!</f>
        <v>#REF!</v>
      </c>
      <c r="WFY9" s="281" t="e">
        <f>#REF!</f>
        <v>#REF!</v>
      </c>
      <c r="WFZ9" s="281" t="e">
        <f>#REF!</f>
        <v>#REF!</v>
      </c>
      <c r="WGA9" s="281" t="e">
        <f>#REF!</f>
        <v>#REF!</v>
      </c>
      <c r="WGB9" s="281" t="e">
        <f>#REF!</f>
        <v>#REF!</v>
      </c>
      <c r="WGC9" s="281" t="e">
        <f>#REF!</f>
        <v>#REF!</v>
      </c>
      <c r="WGD9" s="281" t="e">
        <f>#REF!</f>
        <v>#REF!</v>
      </c>
      <c r="WGE9" s="281" t="e">
        <f>#REF!</f>
        <v>#REF!</v>
      </c>
      <c r="WGF9" s="281" t="e">
        <f>#REF!</f>
        <v>#REF!</v>
      </c>
      <c r="WGG9" s="281" t="e">
        <f>#REF!</f>
        <v>#REF!</v>
      </c>
      <c r="WGH9" s="281" t="e">
        <f>#REF!</f>
        <v>#REF!</v>
      </c>
      <c r="WGI9" s="281" t="e">
        <f>#REF!</f>
        <v>#REF!</v>
      </c>
      <c r="WGJ9" s="281" t="e">
        <f>#REF!</f>
        <v>#REF!</v>
      </c>
      <c r="WGK9" s="281" t="e">
        <f>#REF!</f>
        <v>#REF!</v>
      </c>
      <c r="WGL9" s="281" t="e">
        <f>#REF!</f>
        <v>#REF!</v>
      </c>
      <c r="WGM9" s="281" t="e">
        <f>#REF!</f>
        <v>#REF!</v>
      </c>
      <c r="WGN9" s="281" t="e">
        <f>#REF!</f>
        <v>#REF!</v>
      </c>
      <c r="WGO9" s="281" t="e">
        <f>#REF!</f>
        <v>#REF!</v>
      </c>
      <c r="WGP9" s="281" t="e">
        <f>#REF!</f>
        <v>#REF!</v>
      </c>
      <c r="WGQ9" s="281" t="e">
        <f>#REF!</f>
        <v>#REF!</v>
      </c>
      <c r="WGR9" s="281" t="e">
        <f>#REF!</f>
        <v>#REF!</v>
      </c>
      <c r="WGS9" s="281" t="e">
        <f>#REF!</f>
        <v>#REF!</v>
      </c>
      <c r="WGT9" s="281" t="e">
        <f>#REF!</f>
        <v>#REF!</v>
      </c>
      <c r="WGU9" s="281" t="e">
        <f>#REF!</f>
        <v>#REF!</v>
      </c>
      <c r="WGV9" s="281" t="e">
        <f>#REF!</f>
        <v>#REF!</v>
      </c>
      <c r="WGW9" s="281" t="e">
        <f>#REF!</f>
        <v>#REF!</v>
      </c>
      <c r="WGX9" s="281" t="e">
        <f>#REF!</f>
        <v>#REF!</v>
      </c>
      <c r="WGY9" s="281" t="e">
        <f>#REF!</f>
        <v>#REF!</v>
      </c>
      <c r="WGZ9" s="281" t="e">
        <f>#REF!</f>
        <v>#REF!</v>
      </c>
      <c r="WHA9" s="281" t="e">
        <f>#REF!</f>
        <v>#REF!</v>
      </c>
      <c r="WHB9" s="281" t="e">
        <f>#REF!</f>
        <v>#REF!</v>
      </c>
      <c r="WHC9" s="281" t="e">
        <f>#REF!</f>
        <v>#REF!</v>
      </c>
      <c r="WHD9" s="281" t="e">
        <f>#REF!</f>
        <v>#REF!</v>
      </c>
      <c r="WHE9" s="281" t="e">
        <f>#REF!</f>
        <v>#REF!</v>
      </c>
      <c r="WHF9" s="281" t="e">
        <f>#REF!</f>
        <v>#REF!</v>
      </c>
      <c r="WHG9" s="281" t="e">
        <f>#REF!</f>
        <v>#REF!</v>
      </c>
      <c r="WHH9" s="281" t="e">
        <f>#REF!</f>
        <v>#REF!</v>
      </c>
      <c r="WHI9" s="281" t="e">
        <f>#REF!</f>
        <v>#REF!</v>
      </c>
      <c r="WHJ9" s="281" t="e">
        <f>#REF!</f>
        <v>#REF!</v>
      </c>
      <c r="WHK9" s="281" t="e">
        <f>#REF!</f>
        <v>#REF!</v>
      </c>
      <c r="WHL9" s="281" t="e">
        <f>#REF!</f>
        <v>#REF!</v>
      </c>
      <c r="WHM9" s="281" t="e">
        <f>#REF!</f>
        <v>#REF!</v>
      </c>
      <c r="WHN9" s="281" t="e">
        <f>#REF!</f>
        <v>#REF!</v>
      </c>
      <c r="WHO9" s="281" t="e">
        <f>#REF!</f>
        <v>#REF!</v>
      </c>
      <c r="WHP9" s="281" t="e">
        <f>#REF!</f>
        <v>#REF!</v>
      </c>
      <c r="WHQ9" s="281" t="e">
        <f>#REF!</f>
        <v>#REF!</v>
      </c>
      <c r="WHR9" s="281" t="e">
        <f>#REF!</f>
        <v>#REF!</v>
      </c>
      <c r="WHS9" s="281" t="e">
        <f>#REF!</f>
        <v>#REF!</v>
      </c>
      <c r="WHT9" s="281" t="e">
        <f>#REF!</f>
        <v>#REF!</v>
      </c>
      <c r="WHU9" s="281" t="e">
        <f>#REF!</f>
        <v>#REF!</v>
      </c>
      <c r="WHV9" s="281" t="e">
        <f>#REF!</f>
        <v>#REF!</v>
      </c>
      <c r="WHW9" s="281" t="e">
        <f>#REF!</f>
        <v>#REF!</v>
      </c>
      <c r="WHX9" s="281" t="e">
        <f>#REF!</f>
        <v>#REF!</v>
      </c>
      <c r="WHY9" s="281" t="e">
        <f>#REF!</f>
        <v>#REF!</v>
      </c>
      <c r="WHZ9" s="281" t="e">
        <f>#REF!</f>
        <v>#REF!</v>
      </c>
      <c r="WIA9" s="281" t="e">
        <f>#REF!</f>
        <v>#REF!</v>
      </c>
      <c r="WIB9" s="281" t="e">
        <f>#REF!</f>
        <v>#REF!</v>
      </c>
      <c r="WIC9" s="281" t="e">
        <f>#REF!</f>
        <v>#REF!</v>
      </c>
      <c r="WID9" s="281" t="e">
        <f>#REF!</f>
        <v>#REF!</v>
      </c>
      <c r="WIE9" s="281" t="e">
        <f>#REF!</f>
        <v>#REF!</v>
      </c>
      <c r="WIF9" s="281" t="e">
        <f>#REF!</f>
        <v>#REF!</v>
      </c>
      <c r="WIG9" s="281" t="e">
        <f>#REF!</f>
        <v>#REF!</v>
      </c>
      <c r="WIH9" s="281" t="e">
        <f>#REF!</f>
        <v>#REF!</v>
      </c>
      <c r="WII9" s="281" t="e">
        <f>#REF!</f>
        <v>#REF!</v>
      </c>
      <c r="WIJ9" s="281" t="e">
        <f>#REF!</f>
        <v>#REF!</v>
      </c>
      <c r="WIK9" s="281" t="e">
        <f>#REF!</f>
        <v>#REF!</v>
      </c>
      <c r="WIL9" s="281" t="e">
        <f>#REF!</f>
        <v>#REF!</v>
      </c>
      <c r="WIM9" s="281" t="e">
        <f>#REF!</f>
        <v>#REF!</v>
      </c>
      <c r="WIN9" s="281" t="e">
        <f>#REF!</f>
        <v>#REF!</v>
      </c>
      <c r="WIO9" s="281" t="e">
        <f>#REF!</f>
        <v>#REF!</v>
      </c>
      <c r="WIP9" s="281" t="e">
        <f>#REF!</f>
        <v>#REF!</v>
      </c>
      <c r="WIQ9" s="281" t="e">
        <f>#REF!</f>
        <v>#REF!</v>
      </c>
      <c r="WIR9" s="281" t="e">
        <f>#REF!</f>
        <v>#REF!</v>
      </c>
      <c r="WIS9" s="281" t="e">
        <f>#REF!</f>
        <v>#REF!</v>
      </c>
      <c r="WIT9" s="281" t="e">
        <f>#REF!</f>
        <v>#REF!</v>
      </c>
      <c r="WIU9" s="281" t="e">
        <f>#REF!</f>
        <v>#REF!</v>
      </c>
      <c r="WIV9" s="281" t="e">
        <f>#REF!</f>
        <v>#REF!</v>
      </c>
      <c r="WIW9" s="281" t="e">
        <f>#REF!</f>
        <v>#REF!</v>
      </c>
      <c r="WIX9" s="281" t="e">
        <f>#REF!</f>
        <v>#REF!</v>
      </c>
      <c r="WIY9" s="281" t="e">
        <f>#REF!</f>
        <v>#REF!</v>
      </c>
      <c r="WIZ9" s="281" t="e">
        <f>#REF!</f>
        <v>#REF!</v>
      </c>
      <c r="WJA9" s="281" t="e">
        <f>#REF!</f>
        <v>#REF!</v>
      </c>
      <c r="WJB9" s="281" t="e">
        <f>#REF!</f>
        <v>#REF!</v>
      </c>
      <c r="WJC9" s="281" t="e">
        <f>#REF!</f>
        <v>#REF!</v>
      </c>
      <c r="WJD9" s="281" t="e">
        <f>#REF!</f>
        <v>#REF!</v>
      </c>
      <c r="WJE9" s="281" t="e">
        <f>#REF!</f>
        <v>#REF!</v>
      </c>
      <c r="WJF9" s="281" t="e">
        <f>#REF!</f>
        <v>#REF!</v>
      </c>
      <c r="WJG9" s="281" t="e">
        <f>#REF!</f>
        <v>#REF!</v>
      </c>
      <c r="WJH9" s="281" t="e">
        <f>#REF!</f>
        <v>#REF!</v>
      </c>
      <c r="WJI9" s="281" t="e">
        <f>#REF!</f>
        <v>#REF!</v>
      </c>
      <c r="WJJ9" s="281" t="e">
        <f>#REF!</f>
        <v>#REF!</v>
      </c>
      <c r="WJK9" s="281" t="e">
        <f>#REF!</f>
        <v>#REF!</v>
      </c>
      <c r="WJL9" s="281" t="e">
        <f>#REF!</f>
        <v>#REF!</v>
      </c>
      <c r="WJM9" s="281" t="e">
        <f>#REF!</f>
        <v>#REF!</v>
      </c>
      <c r="WJN9" s="281" t="e">
        <f>#REF!</f>
        <v>#REF!</v>
      </c>
      <c r="WJO9" s="281" t="e">
        <f>#REF!</f>
        <v>#REF!</v>
      </c>
      <c r="WJP9" s="281" t="e">
        <f>#REF!</f>
        <v>#REF!</v>
      </c>
      <c r="WJQ9" s="281" t="e">
        <f>#REF!</f>
        <v>#REF!</v>
      </c>
      <c r="WJR9" s="281" t="e">
        <f>#REF!</f>
        <v>#REF!</v>
      </c>
      <c r="WJS9" s="281" t="e">
        <f>#REF!</f>
        <v>#REF!</v>
      </c>
      <c r="WJT9" s="281" t="e">
        <f>#REF!</f>
        <v>#REF!</v>
      </c>
      <c r="WJU9" s="281" t="e">
        <f>#REF!</f>
        <v>#REF!</v>
      </c>
      <c r="WJV9" s="281" t="e">
        <f>#REF!</f>
        <v>#REF!</v>
      </c>
      <c r="WJW9" s="281" t="e">
        <f>#REF!</f>
        <v>#REF!</v>
      </c>
      <c r="WJX9" s="281" t="e">
        <f>#REF!</f>
        <v>#REF!</v>
      </c>
      <c r="WJY9" s="281" t="e">
        <f>#REF!</f>
        <v>#REF!</v>
      </c>
      <c r="WJZ9" s="281" t="e">
        <f>#REF!</f>
        <v>#REF!</v>
      </c>
      <c r="WKA9" s="281" t="e">
        <f>#REF!</f>
        <v>#REF!</v>
      </c>
      <c r="WKB9" s="281" t="e">
        <f>#REF!</f>
        <v>#REF!</v>
      </c>
      <c r="WKC9" s="281" t="e">
        <f>#REF!</f>
        <v>#REF!</v>
      </c>
      <c r="WKD9" s="281" t="e">
        <f>#REF!</f>
        <v>#REF!</v>
      </c>
      <c r="WKE9" s="281" t="e">
        <f>#REF!</f>
        <v>#REF!</v>
      </c>
      <c r="WKF9" s="281" t="e">
        <f>#REF!</f>
        <v>#REF!</v>
      </c>
      <c r="WKG9" s="281" t="e">
        <f>#REF!</f>
        <v>#REF!</v>
      </c>
      <c r="WKH9" s="281" t="e">
        <f>#REF!</f>
        <v>#REF!</v>
      </c>
      <c r="WKI9" s="281" t="e">
        <f>#REF!</f>
        <v>#REF!</v>
      </c>
      <c r="WKJ9" s="281" t="e">
        <f>#REF!</f>
        <v>#REF!</v>
      </c>
      <c r="WKK9" s="281" t="e">
        <f>#REF!</f>
        <v>#REF!</v>
      </c>
      <c r="WKL9" s="281" t="e">
        <f>#REF!</f>
        <v>#REF!</v>
      </c>
      <c r="WKM9" s="281" t="e">
        <f>#REF!</f>
        <v>#REF!</v>
      </c>
      <c r="WKN9" s="281" t="e">
        <f>#REF!</f>
        <v>#REF!</v>
      </c>
      <c r="WKO9" s="281" t="e">
        <f>#REF!</f>
        <v>#REF!</v>
      </c>
      <c r="WKP9" s="281" t="e">
        <f>#REF!</f>
        <v>#REF!</v>
      </c>
      <c r="WKQ9" s="281" t="e">
        <f>#REF!</f>
        <v>#REF!</v>
      </c>
      <c r="WKR9" s="281" t="e">
        <f>#REF!</f>
        <v>#REF!</v>
      </c>
      <c r="WKS9" s="281" t="e">
        <f>#REF!</f>
        <v>#REF!</v>
      </c>
      <c r="WKT9" s="281" t="e">
        <f>#REF!</f>
        <v>#REF!</v>
      </c>
      <c r="WKU9" s="281" t="e">
        <f>#REF!</f>
        <v>#REF!</v>
      </c>
      <c r="WKV9" s="281" t="e">
        <f>#REF!</f>
        <v>#REF!</v>
      </c>
      <c r="WKW9" s="281" t="e">
        <f>#REF!</f>
        <v>#REF!</v>
      </c>
      <c r="WKX9" s="281" t="e">
        <f>#REF!</f>
        <v>#REF!</v>
      </c>
      <c r="WKY9" s="281" t="e">
        <f>#REF!</f>
        <v>#REF!</v>
      </c>
      <c r="WKZ9" s="281" t="e">
        <f>#REF!</f>
        <v>#REF!</v>
      </c>
      <c r="WLA9" s="281" t="e">
        <f>#REF!</f>
        <v>#REF!</v>
      </c>
      <c r="WLB9" s="281" t="e">
        <f>#REF!</f>
        <v>#REF!</v>
      </c>
      <c r="WLC9" s="281" t="e">
        <f>#REF!</f>
        <v>#REF!</v>
      </c>
      <c r="WLD9" s="281" t="e">
        <f>#REF!</f>
        <v>#REF!</v>
      </c>
      <c r="WLE9" s="281" t="e">
        <f>#REF!</f>
        <v>#REF!</v>
      </c>
      <c r="WLF9" s="281" t="e">
        <f>#REF!</f>
        <v>#REF!</v>
      </c>
      <c r="WLG9" s="281" t="e">
        <f>#REF!</f>
        <v>#REF!</v>
      </c>
      <c r="WLH9" s="281" t="e">
        <f>#REF!</f>
        <v>#REF!</v>
      </c>
      <c r="WLI9" s="281" t="e">
        <f>#REF!</f>
        <v>#REF!</v>
      </c>
      <c r="WLJ9" s="281" t="e">
        <f>#REF!</f>
        <v>#REF!</v>
      </c>
      <c r="WLK9" s="281" t="e">
        <f>#REF!</f>
        <v>#REF!</v>
      </c>
      <c r="WLL9" s="281" t="e">
        <f>#REF!</f>
        <v>#REF!</v>
      </c>
      <c r="WLM9" s="281" t="e">
        <f>#REF!</f>
        <v>#REF!</v>
      </c>
      <c r="WLN9" s="281" t="e">
        <f>#REF!</f>
        <v>#REF!</v>
      </c>
      <c r="WLO9" s="281" t="e">
        <f>#REF!</f>
        <v>#REF!</v>
      </c>
      <c r="WLP9" s="281" t="e">
        <f>#REF!</f>
        <v>#REF!</v>
      </c>
      <c r="WLQ9" s="281" t="e">
        <f>#REF!</f>
        <v>#REF!</v>
      </c>
      <c r="WLR9" s="281" t="e">
        <f>#REF!</f>
        <v>#REF!</v>
      </c>
      <c r="WLS9" s="281" t="e">
        <f>#REF!</f>
        <v>#REF!</v>
      </c>
      <c r="WLT9" s="281" t="e">
        <f>#REF!</f>
        <v>#REF!</v>
      </c>
      <c r="WLU9" s="281" t="e">
        <f>#REF!</f>
        <v>#REF!</v>
      </c>
      <c r="WLV9" s="281" t="e">
        <f>#REF!</f>
        <v>#REF!</v>
      </c>
      <c r="WLW9" s="281" t="e">
        <f>#REF!</f>
        <v>#REF!</v>
      </c>
      <c r="WLX9" s="281" t="e">
        <f>#REF!</f>
        <v>#REF!</v>
      </c>
      <c r="WLY9" s="281" t="e">
        <f>#REF!</f>
        <v>#REF!</v>
      </c>
      <c r="WLZ9" s="281" t="e">
        <f>#REF!</f>
        <v>#REF!</v>
      </c>
      <c r="WMA9" s="281" t="e">
        <f>#REF!</f>
        <v>#REF!</v>
      </c>
      <c r="WMB9" s="281" t="e">
        <f>#REF!</f>
        <v>#REF!</v>
      </c>
      <c r="WMC9" s="281" t="e">
        <f>#REF!</f>
        <v>#REF!</v>
      </c>
      <c r="WMD9" s="281" t="e">
        <f>#REF!</f>
        <v>#REF!</v>
      </c>
      <c r="WME9" s="281" t="e">
        <f>#REF!</f>
        <v>#REF!</v>
      </c>
      <c r="WMF9" s="281" t="e">
        <f>#REF!</f>
        <v>#REF!</v>
      </c>
      <c r="WMG9" s="281" t="e">
        <f>#REF!</f>
        <v>#REF!</v>
      </c>
      <c r="WMH9" s="281" t="e">
        <f>#REF!</f>
        <v>#REF!</v>
      </c>
      <c r="WMI9" s="281" t="e">
        <f>#REF!</f>
        <v>#REF!</v>
      </c>
      <c r="WMJ9" s="281" t="e">
        <f>#REF!</f>
        <v>#REF!</v>
      </c>
      <c r="WMK9" s="281" t="e">
        <f>#REF!</f>
        <v>#REF!</v>
      </c>
      <c r="WML9" s="281" t="e">
        <f>#REF!</f>
        <v>#REF!</v>
      </c>
      <c r="WMM9" s="281" t="e">
        <f>#REF!</f>
        <v>#REF!</v>
      </c>
      <c r="WMN9" s="281" t="e">
        <f>#REF!</f>
        <v>#REF!</v>
      </c>
      <c r="WMO9" s="281" t="e">
        <f>#REF!</f>
        <v>#REF!</v>
      </c>
      <c r="WMP9" s="281" t="e">
        <f>#REF!</f>
        <v>#REF!</v>
      </c>
      <c r="WMQ9" s="281" t="e">
        <f>#REF!</f>
        <v>#REF!</v>
      </c>
      <c r="WMR9" s="281" t="e">
        <f>#REF!</f>
        <v>#REF!</v>
      </c>
      <c r="WMS9" s="281" t="e">
        <f>#REF!</f>
        <v>#REF!</v>
      </c>
      <c r="WMT9" s="281" t="e">
        <f>#REF!</f>
        <v>#REF!</v>
      </c>
      <c r="WMU9" s="281" t="e">
        <f>#REF!</f>
        <v>#REF!</v>
      </c>
      <c r="WMV9" s="281" t="e">
        <f>#REF!</f>
        <v>#REF!</v>
      </c>
      <c r="WMW9" s="281" t="e">
        <f>#REF!</f>
        <v>#REF!</v>
      </c>
      <c r="WMX9" s="281" t="e">
        <f>#REF!</f>
        <v>#REF!</v>
      </c>
      <c r="WMY9" s="281" t="e">
        <f>#REF!</f>
        <v>#REF!</v>
      </c>
      <c r="WMZ9" s="281" t="e">
        <f>#REF!</f>
        <v>#REF!</v>
      </c>
      <c r="WNA9" s="281" t="e">
        <f>#REF!</f>
        <v>#REF!</v>
      </c>
      <c r="WNB9" s="281" t="e">
        <f>#REF!</f>
        <v>#REF!</v>
      </c>
      <c r="WNC9" s="281" t="e">
        <f>#REF!</f>
        <v>#REF!</v>
      </c>
      <c r="WND9" s="281" t="e">
        <f>#REF!</f>
        <v>#REF!</v>
      </c>
      <c r="WNE9" s="281" t="e">
        <f>#REF!</f>
        <v>#REF!</v>
      </c>
      <c r="WNF9" s="281" t="e">
        <f>#REF!</f>
        <v>#REF!</v>
      </c>
      <c r="WNG9" s="281" t="e">
        <f>#REF!</f>
        <v>#REF!</v>
      </c>
      <c r="WNH9" s="281" t="e">
        <f>#REF!</f>
        <v>#REF!</v>
      </c>
      <c r="WNI9" s="281" t="e">
        <f>#REF!</f>
        <v>#REF!</v>
      </c>
      <c r="WNJ9" s="281" t="e">
        <f>#REF!</f>
        <v>#REF!</v>
      </c>
      <c r="WNK9" s="281" t="e">
        <f>#REF!</f>
        <v>#REF!</v>
      </c>
      <c r="WNL9" s="281" t="e">
        <f>#REF!</f>
        <v>#REF!</v>
      </c>
      <c r="WNM9" s="281" t="e">
        <f>#REF!</f>
        <v>#REF!</v>
      </c>
      <c r="WNN9" s="281" t="e">
        <f>#REF!</f>
        <v>#REF!</v>
      </c>
      <c r="WNO9" s="281" t="e">
        <f>#REF!</f>
        <v>#REF!</v>
      </c>
      <c r="WNP9" s="281" t="e">
        <f>#REF!</f>
        <v>#REF!</v>
      </c>
      <c r="WNQ9" s="281" t="e">
        <f>#REF!</f>
        <v>#REF!</v>
      </c>
      <c r="WNR9" s="281" t="e">
        <f>#REF!</f>
        <v>#REF!</v>
      </c>
      <c r="WNS9" s="281" t="e">
        <f>#REF!</f>
        <v>#REF!</v>
      </c>
      <c r="WNT9" s="281" t="e">
        <f>#REF!</f>
        <v>#REF!</v>
      </c>
      <c r="WNU9" s="281" t="e">
        <f>#REF!</f>
        <v>#REF!</v>
      </c>
      <c r="WNV9" s="281" t="e">
        <f>#REF!</f>
        <v>#REF!</v>
      </c>
      <c r="WNW9" s="281" t="e">
        <f>#REF!</f>
        <v>#REF!</v>
      </c>
      <c r="WNX9" s="281" t="e">
        <f>#REF!</f>
        <v>#REF!</v>
      </c>
      <c r="WNY9" s="281" t="e">
        <f>#REF!</f>
        <v>#REF!</v>
      </c>
      <c r="WNZ9" s="281" t="e">
        <f>#REF!</f>
        <v>#REF!</v>
      </c>
      <c r="WOA9" s="281" t="e">
        <f>#REF!</f>
        <v>#REF!</v>
      </c>
      <c r="WOB9" s="281" t="e">
        <f>#REF!</f>
        <v>#REF!</v>
      </c>
      <c r="WOC9" s="281" t="e">
        <f>#REF!</f>
        <v>#REF!</v>
      </c>
      <c r="WOD9" s="281" t="e">
        <f>#REF!</f>
        <v>#REF!</v>
      </c>
      <c r="WOE9" s="281" t="e">
        <f>#REF!</f>
        <v>#REF!</v>
      </c>
      <c r="WOF9" s="281" t="e">
        <f>#REF!</f>
        <v>#REF!</v>
      </c>
      <c r="WOG9" s="281" t="e">
        <f>#REF!</f>
        <v>#REF!</v>
      </c>
      <c r="WOH9" s="281" t="e">
        <f>#REF!</f>
        <v>#REF!</v>
      </c>
      <c r="WOI9" s="281" t="e">
        <f>#REF!</f>
        <v>#REF!</v>
      </c>
      <c r="WOJ9" s="281" t="e">
        <f>#REF!</f>
        <v>#REF!</v>
      </c>
      <c r="WOK9" s="281" t="e">
        <f>#REF!</f>
        <v>#REF!</v>
      </c>
      <c r="WOL9" s="281" t="e">
        <f>#REF!</f>
        <v>#REF!</v>
      </c>
      <c r="WOM9" s="281" t="e">
        <f>#REF!</f>
        <v>#REF!</v>
      </c>
      <c r="WON9" s="281" t="e">
        <f>#REF!</f>
        <v>#REF!</v>
      </c>
      <c r="WOO9" s="281" t="e">
        <f>#REF!</f>
        <v>#REF!</v>
      </c>
      <c r="WOP9" s="281" t="e">
        <f>#REF!</f>
        <v>#REF!</v>
      </c>
      <c r="WOQ9" s="281" t="e">
        <f>#REF!</f>
        <v>#REF!</v>
      </c>
      <c r="WOR9" s="281" t="e">
        <f>#REF!</f>
        <v>#REF!</v>
      </c>
      <c r="WOS9" s="281" t="e">
        <f>#REF!</f>
        <v>#REF!</v>
      </c>
      <c r="WOT9" s="281" t="e">
        <f>#REF!</f>
        <v>#REF!</v>
      </c>
      <c r="WOU9" s="281" t="e">
        <f>#REF!</f>
        <v>#REF!</v>
      </c>
      <c r="WOV9" s="281" t="e">
        <f>#REF!</f>
        <v>#REF!</v>
      </c>
      <c r="WOW9" s="281" t="e">
        <f>#REF!</f>
        <v>#REF!</v>
      </c>
      <c r="WOX9" s="281" t="e">
        <f>#REF!</f>
        <v>#REF!</v>
      </c>
      <c r="WOY9" s="281" t="e">
        <f>#REF!</f>
        <v>#REF!</v>
      </c>
      <c r="WOZ9" s="281" t="e">
        <f>#REF!</f>
        <v>#REF!</v>
      </c>
      <c r="WPA9" s="281" t="e">
        <f>#REF!</f>
        <v>#REF!</v>
      </c>
      <c r="WPB9" s="281" t="e">
        <f>#REF!</f>
        <v>#REF!</v>
      </c>
      <c r="WPC9" s="281" t="e">
        <f>#REF!</f>
        <v>#REF!</v>
      </c>
      <c r="WPD9" s="281" t="e">
        <f>#REF!</f>
        <v>#REF!</v>
      </c>
      <c r="WPE9" s="281" t="e">
        <f>#REF!</f>
        <v>#REF!</v>
      </c>
      <c r="WPF9" s="281" t="e">
        <f>#REF!</f>
        <v>#REF!</v>
      </c>
      <c r="WPG9" s="281" t="e">
        <f>#REF!</f>
        <v>#REF!</v>
      </c>
      <c r="WPH9" s="281" t="e">
        <f>#REF!</f>
        <v>#REF!</v>
      </c>
      <c r="WPI9" s="281" t="e">
        <f>#REF!</f>
        <v>#REF!</v>
      </c>
      <c r="WPJ9" s="281" t="e">
        <f>#REF!</f>
        <v>#REF!</v>
      </c>
      <c r="WPK9" s="281" t="e">
        <f>#REF!</f>
        <v>#REF!</v>
      </c>
      <c r="WPL9" s="281" t="e">
        <f>#REF!</f>
        <v>#REF!</v>
      </c>
      <c r="WPM9" s="281" t="e">
        <f>#REF!</f>
        <v>#REF!</v>
      </c>
      <c r="WPN9" s="281" t="e">
        <f>#REF!</f>
        <v>#REF!</v>
      </c>
      <c r="WPO9" s="281" t="e">
        <f>#REF!</f>
        <v>#REF!</v>
      </c>
      <c r="WPP9" s="281" t="e">
        <f>#REF!</f>
        <v>#REF!</v>
      </c>
      <c r="WPQ9" s="281" t="e">
        <f>#REF!</f>
        <v>#REF!</v>
      </c>
      <c r="WPR9" s="281" t="e">
        <f>#REF!</f>
        <v>#REF!</v>
      </c>
      <c r="WPS9" s="281" t="e">
        <f>#REF!</f>
        <v>#REF!</v>
      </c>
      <c r="WPT9" s="281" t="e">
        <f>#REF!</f>
        <v>#REF!</v>
      </c>
      <c r="WPU9" s="281" t="e">
        <f>#REF!</f>
        <v>#REF!</v>
      </c>
      <c r="WPV9" s="281" t="e">
        <f>#REF!</f>
        <v>#REF!</v>
      </c>
      <c r="WPW9" s="281" t="e">
        <f>#REF!</f>
        <v>#REF!</v>
      </c>
      <c r="WPX9" s="281" t="e">
        <f>#REF!</f>
        <v>#REF!</v>
      </c>
      <c r="WPY9" s="281" t="e">
        <f>#REF!</f>
        <v>#REF!</v>
      </c>
      <c r="WPZ9" s="281" t="e">
        <f>#REF!</f>
        <v>#REF!</v>
      </c>
      <c r="WQA9" s="281" t="e">
        <f>#REF!</f>
        <v>#REF!</v>
      </c>
      <c r="WQB9" s="281" t="e">
        <f>#REF!</f>
        <v>#REF!</v>
      </c>
      <c r="WQC9" s="281" t="e">
        <f>#REF!</f>
        <v>#REF!</v>
      </c>
      <c r="WQD9" s="281" t="e">
        <f>#REF!</f>
        <v>#REF!</v>
      </c>
      <c r="WQE9" s="281" t="e">
        <f>#REF!</f>
        <v>#REF!</v>
      </c>
      <c r="WQF9" s="281" t="e">
        <f>#REF!</f>
        <v>#REF!</v>
      </c>
      <c r="WQG9" s="281" t="e">
        <f>#REF!</f>
        <v>#REF!</v>
      </c>
      <c r="WQH9" s="281" t="e">
        <f>#REF!</f>
        <v>#REF!</v>
      </c>
      <c r="WQI9" s="281" t="e">
        <f>#REF!</f>
        <v>#REF!</v>
      </c>
      <c r="WQJ9" s="281" t="e">
        <f>#REF!</f>
        <v>#REF!</v>
      </c>
      <c r="WQK9" s="281" t="e">
        <f>#REF!</f>
        <v>#REF!</v>
      </c>
      <c r="WQL9" s="281" t="e">
        <f>#REF!</f>
        <v>#REF!</v>
      </c>
      <c r="WQM9" s="281" t="e">
        <f>#REF!</f>
        <v>#REF!</v>
      </c>
      <c r="WQN9" s="281" t="e">
        <f>#REF!</f>
        <v>#REF!</v>
      </c>
      <c r="WQO9" s="281" t="e">
        <f>#REF!</f>
        <v>#REF!</v>
      </c>
      <c r="WQP9" s="281" t="e">
        <f>#REF!</f>
        <v>#REF!</v>
      </c>
      <c r="WQQ9" s="281" t="e">
        <f>#REF!</f>
        <v>#REF!</v>
      </c>
      <c r="WQR9" s="281" t="e">
        <f>#REF!</f>
        <v>#REF!</v>
      </c>
      <c r="WQS9" s="281" t="e">
        <f>#REF!</f>
        <v>#REF!</v>
      </c>
      <c r="WQT9" s="281" t="e">
        <f>#REF!</f>
        <v>#REF!</v>
      </c>
      <c r="WQU9" s="281" t="e">
        <f>#REF!</f>
        <v>#REF!</v>
      </c>
      <c r="WQV9" s="281" t="e">
        <f>#REF!</f>
        <v>#REF!</v>
      </c>
      <c r="WQW9" s="281" t="e">
        <f>#REF!</f>
        <v>#REF!</v>
      </c>
      <c r="WQX9" s="281" t="e">
        <f>#REF!</f>
        <v>#REF!</v>
      </c>
      <c r="WQY9" s="281" t="e">
        <f>#REF!</f>
        <v>#REF!</v>
      </c>
      <c r="WQZ9" s="281" t="e">
        <f>#REF!</f>
        <v>#REF!</v>
      </c>
      <c r="WRA9" s="281" t="e">
        <f>#REF!</f>
        <v>#REF!</v>
      </c>
      <c r="WRB9" s="281" t="e">
        <f>#REF!</f>
        <v>#REF!</v>
      </c>
      <c r="WRC9" s="281" t="e">
        <f>#REF!</f>
        <v>#REF!</v>
      </c>
      <c r="WRD9" s="281" t="e">
        <f>#REF!</f>
        <v>#REF!</v>
      </c>
      <c r="WRE9" s="281" t="e">
        <f>#REF!</f>
        <v>#REF!</v>
      </c>
      <c r="WRF9" s="281" t="e">
        <f>#REF!</f>
        <v>#REF!</v>
      </c>
      <c r="WRG9" s="281" t="e">
        <f>#REF!</f>
        <v>#REF!</v>
      </c>
      <c r="WRH9" s="281" t="e">
        <f>#REF!</f>
        <v>#REF!</v>
      </c>
      <c r="WRI9" s="281" t="e">
        <f>#REF!</f>
        <v>#REF!</v>
      </c>
      <c r="WRJ9" s="281" t="e">
        <f>#REF!</f>
        <v>#REF!</v>
      </c>
      <c r="WRK9" s="281" t="e">
        <f>#REF!</f>
        <v>#REF!</v>
      </c>
      <c r="WRL9" s="281" t="e">
        <f>#REF!</f>
        <v>#REF!</v>
      </c>
      <c r="WRM9" s="281" t="e">
        <f>#REF!</f>
        <v>#REF!</v>
      </c>
      <c r="WRN9" s="281" t="e">
        <f>#REF!</f>
        <v>#REF!</v>
      </c>
      <c r="WRO9" s="281" t="e">
        <f>#REF!</f>
        <v>#REF!</v>
      </c>
      <c r="WRP9" s="281" t="e">
        <f>#REF!</f>
        <v>#REF!</v>
      </c>
      <c r="WRQ9" s="281" t="e">
        <f>#REF!</f>
        <v>#REF!</v>
      </c>
      <c r="WRR9" s="281" t="e">
        <f>#REF!</f>
        <v>#REF!</v>
      </c>
      <c r="WRS9" s="281" t="e">
        <f>#REF!</f>
        <v>#REF!</v>
      </c>
      <c r="WRT9" s="281" t="e">
        <f>#REF!</f>
        <v>#REF!</v>
      </c>
      <c r="WRU9" s="281" t="e">
        <f>#REF!</f>
        <v>#REF!</v>
      </c>
      <c r="WRV9" s="281" t="e">
        <f>#REF!</f>
        <v>#REF!</v>
      </c>
      <c r="WRW9" s="281" t="e">
        <f>#REF!</f>
        <v>#REF!</v>
      </c>
      <c r="WRX9" s="281" t="e">
        <f>#REF!</f>
        <v>#REF!</v>
      </c>
      <c r="WRY9" s="281" t="e">
        <f>#REF!</f>
        <v>#REF!</v>
      </c>
      <c r="WRZ9" s="281" t="e">
        <f>#REF!</f>
        <v>#REF!</v>
      </c>
      <c r="WSA9" s="281" t="e">
        <f>#REF!</f>
        <v>#REF!</v>
      </c>
      <c r="WSB9" s="281" t="e">
        <f>#REF!</f>
        <v>#REF!</v>
      </c>
      <c r="WSC9" s="281" t="e">
        <f>#REF!</f>
        <v>#REF!</v>
      </c>
      <c r="WSD9" s="281" t="e">
        <f>#REF!</f>
        <v>#REF!</v>
      </c>
      <c r="WSE9" s="281" t="e">
        <f>#REF!</f>
        <v>#REF!</v>
      </c>
      <c r="WSF9" s="281" t="e">
        <f>#REF!</f>
        <v>#REF!</v>
      </c>
      <c r="WSG9" s="281" t="e">
        <f>#REF!</f>
        <v>#REF!</v>
      </c>
      <c r="WSH9" s="281" t="e">
        <f>#REF!</f>
        <v>#REF!</v>
      </c>
      <c r="WSI9" s="281" t="e">
        <f>#REF!</f>
        <v>#REF!</v>
      </c>
      <c r="WSJ9" s="281" t="e">
        <f>#REF!</f>
        <v>#REF!</v>
      </c>
      <c r="WSK9" s="281" t="e">
        <f>#REF!</f>
        <v>#REF!</v>
      </c>
      <c r="WSL9" s="281" t="e">
        <f>#REF!</f>
        <v>#REF!</v>
      </c>
      <c r="WSM9" s="281" t="e">
        <f>#REF!</f>
        <v>#REF!</v>
      </c>
      <c r="WSN9" s="281" t="e">
        <f>#REF!</f>
        <v>#REF!</v>
      </c>
      <c r="WSO9" s="281" t="e">
        <f>#REF!</f>
        <v>#REF!</v>
      </c>
      <c r="WSP9" s="281" t="e">
        <f>#REF!</f>
        <v>#REF!</v>
      </c>
      <c r="WSQ9" s="281" t="e">
        <f>#REF!</f>
        <v>#REF!</v>
      </c>
      <c r="WSR9" s="281" t="e">
        <f>#REF!</f>
        <v>#REF!</v>
      </c>
      <c r="WSS9" s="281" t="e">
        <f>#REF!</f>
        <v>#REF!</v>
      </c>
      <c r="WST9" s="281" t="e">
        <f>#REF!</f>
        <v>#REF!</v>
      </c>
      <c r="WSU9" s="281" t="e">
        <f>#REF!</f>
        <v>#REF!</v>
      </c>
      <c r="WSV9" s="281" t="e">
        <f>#REF!</f>
        <v>#REF!</v>
      </c>
      <c r="WSW9" s="281" t="e">
        <f>#REF!</f>
        <v>#REF!</v>
      </c>
      <c r="WSX9" s="281" t="e">
        <f>#REF!</f>
        <v>#REF!</v>
      </c>
      <c r="WSY9" s="281" t="e">
        <f>#REF!</f>
        <v>#REF!</v>
      </c>
      <c r="WSZ9" s="281" t="e">
        <f>#REF!</f>
        <v>#REF!</v>
      </c>
      <c r="WTA9" s="281" t="e">
        <f>#REF!</f>
        <v>#REF!</v>
      </c>
      <c r="WTB9" s="281" t="e">
        <f>#REF!</f>
        <v>#REF!</v>
      </c>
      <c r="WTC9" s="281" t="e">
        <f>#REF!</f>
        <v>#REF!</v>
      </c>
      <c r="WTD9" s="281" t="e">
        <f>#REF!</f>
        <v>#REF!</v>
      </c>
      <c r="WTE9" s="281" t="e">
        <f>#REF!</f>
        <v>#REF!</v>
      </c>
      <c r="WTF9" s="281" t="e">
        <f>#REF!</f>
        <v>#REF!</v>
      </c>
      <c r="WTG9" s="281" t="e">
        <f>#REF!</f>
        <v>#REF!</v>
      </c>
      <c r="WTH9" s="281" t="e">
        <f>#REF!</f>
        <v>#REF!</v>
      </c>
      <c r="WTI9" s="281" t="e">
        <f>#REF!</f>
        <v>#REF!</v>
      </c>
      <c r="WTJ9" s="281" t="e">
        <f>#REF!</f>
        <v>#REF!</v>
      </c>
      <c r="WTK9" s="281" t="e">
        <f>#REF!</f>
        <v>#REF!</v>
      </c>
      <c r="WTL9" s="281" t="e">
        <f>#REF!</f>
        <v>#REF!</v>
      </c>
      <c r="WTM9" s="281" t="e">
        <f>#REF!</f>
        <v>#REF!</v>
      </c>
      <c r="WTN9" s="281" t="e">
        <f>#REF!</f>
        <v>#REF!</v>
      </c>
      <c r="WTO9" s="281" t="e">
        <f>#REF!</f>
        <v>#REF!</v>
      </c>
      <c r="WTP9" s="281" t="e">
        <f>#REF!</f>
        <v>#REF!</v>
      </c>
      <c r="WTQ9" s="281" t="e">
        <f>#REF!</f>
        <v>#REF!</v>
      </c>
      <c r="WTR9" s="281" t="e">
        <f>#REF!</f>
        <v>#REF!</v>
      </c>
      <c r="WTS9" s="281" t="e">
        <f>#REF!</f>
        <v>#REF!</v>
      </c>
      <c r="WTT9" s="281" t="e">
        <f>#REF!</f>
        <v>#REF!</v>
      </c>
      <c r="WTU9" s="281" t="e">
        <f>#REF!</f>
        <v>#REF!</v>
      </c>
      <c r="WTV9" s="281" t="e">
        <f>#REF!</f>
        <v>#REF!</v>
      </c>
      <c r="WTW9" s="281" t="e">
        <f>#REF!</f>
        <v>#REF!</v>
      </c>
      <c r="WTX9" s="281" t="e">
        <f>#REF!</f>
        <v>#REF!</v>
      </c>
      <c r="WTY9" s="281" t="e">
        <f>#REF!</f>
        <v>#REF!</v>
      </c>
      <c r="WTZ9" s="281" t="e">
        <f>#REF!</f>
        <v>#REF!</v>
      </c>
      <c r="WUA9" s="281" t="e">
        <f>#REF!</f>
        <v>#REF!</v>
      </c>
      <c r="WUB9" s="281" t="e">
        <f>#REF!</f>
        <v>#REF!</v>
      </c>
      <c r="WUC9" s="281" t="e">
        <f>#REF!</f>
        <v>#REF!</v>
      </c>
      <c r="WUD9" s="281" t="e">
        <f>#REF!</f>
        <v>#REF!</v>
      </c>
      <c r="WUE9" s="281" t="e">
        <f>#REF!</f>
        <v>#REF!</v>
      </c>
      <c r="WUF9" s="281" t="e">
        <f>#REF!</f>
        <v>#REF!</v>
      </c>
      <c r="WUG9" s="281" t="e">
        <f>#REF!</f>
        <v>#REF!</v>
      </c>
      <c r="WUH9" s="281" t="e">
        <f>#REF!</f>
        <v>#REF!</v>
      </c>
      <c r="WUI9" s="281" t="e">
        <f>#REF!</f>
        <v>#REF!</v>
      </c>
      <c r="WUJ9" s="281" t="e">
        <f>#REF!</f>
        <v>#REF!</v>
      </c>
      <c r="WUK9" s="281" t="e">
        <f>#REF!</f>
        <v>#REF!</v>
      </c>
      <c r="WUL9" s="281" t="e">
        <f>#REF!</f>
        <v>#REF!</v>
      </c>
      <c r="WUM9" s="281" t="e">
        <f>#REF!</f>
        <v>#REF!</v>
      </c>
      <c r="WUN9" s="281" t="e">
        <f>#REF!</f>
        <v>#REF!</v>
      </c>
      <c r="WUO9" s="281" t="e">
        <f>#REF!</f>
        <v>#REF!</v>
      </c>
      <c r="WUP9" s="281" t="e">
        <f>#REF!</f>
        <v>#REF!</v>
      </c>
      <c r="WUQ9" s="281" t="e">
        <f>#REF!</f>
        <v>#REF!</v>
      </c>
      <c r="WUR9" s="281" t="e">
        <f>#REF!</f>
        <v>#REF!</v>
      </c>
      <c r="WUS9" s="281" t="e">
        <f>#REF!</f>
        <v>#REF!</v>
      </c>
      <c r="WUT9" s="281" t="e">
        <f>#REF!</f>
        <v>#REF!</v>
      </c>
      <c r="WUU9" s="281" t="e">
        <f>#REF!</f>
        <v>#REF!</v>
      </c>
      <c r="WUV9" s="281" t="e">
        <f>#REF!</f>
        <v>#REF!</v>
      </c>
      <c r="WUW9" s="281" t="e">
        <f>#REF!</f>
        <v>#REF!</v>
      </c>
      <c r="WUX9" s="281" t="e">
        <f>#REF!</f>
        <v>#REF!</v>
      </c>
      <c r="WUY9" s="281" t="e">
        <f>#REF!</f>
        <v>#REF!</v>
      </c>
      <c r="WUZ9" s="281" t="e">
        <f>#REF!</f>
        <v>#REF!</v>
      </c>
      <c r="WVA9" s="281" t="e">
        <f>#REF!</f>
        <v>#REF!</v>
      </c>
      <c r="WVB9" s="281" t="e">
        <f>#REF!</f>
        <v>#REF!</v>
      </c>
      <c r="WVC9" s="281" t="e">
        <f>#REF!</f>
        <v>#REF!</v>
      </c>
      <c r="WVD9" s="281" t="e">
        <f>#REF!</f>
        <v>#REF!</v>
      </c>
      <c r="WVE9" s="281" t="e">
        <f>#REF!</f>
        <v>#REF!</v>
      </c>
      <c r="WVF9" s="281" t="e">
        <f>#REF!</f>
        <v>#REF!</v>
      </c>
      <c r="WVG9" s="281" t="e">
        <f>#REF!</f>
        <v>#REF!</v>
      </c>
      <c r="WVH9" s="281" t="e">
        <f>#REF!</f>
        <v>#REF!</v>
      </c>
      <c r="WVI9" s="281" t="e">
        <f>#REF!</f>
        <v>#REF!</v>
      </c>
      <c r="WVJ9" s="281" t="e">
        <f>#REF!</f>
        <v>#REF!</v>
      </c>
      <c r="WVK9" s="281" t="e">
        <f>#REF!</f>
        <v>#REF!</v>
      </c>
      <c r="WVL9" s="281" t="e">
        <f>#REF!</f>
        <v>#REF!</v>
      </c>
      <c r="WVM9" s="281" t="e">
        <f>#REF!</f>
        <v>#REF!</v>
      </c>
      <c r="WVN9" s="281" t="e">
        <f>#REF!</f>
        <v>#REF!</v>
      </c>
      <c r="WVO9" s="281" t="e">
        <f>#REF!</f>
        <v>#REF!</v>
      </c>
      <c r="WVP9" s="281" t="e">
        <f>#REF!</f>
        <v>#REF!</v>
      </c>
      <c r="WVQ9" s="281" t="e">
        <f>#REF!</f>
        <v>#REF!</v>
      </c>
      <c r="WVR9" s="281" t="e">
        <f>#REF!</f>
        <v>#REF!</v>
      </c>
      <c r="WVS9" s="281" t="e">
        <f>#REF!</f>
        <v>#REF!</v>
      </c>
      <c r="WVT9" s="281" t="e">
        <f>#REF!</f>
        <v>#REF!</v>
      </c>
      <c r="WVU9" s="281" t="e">
        <f>#REF!</f>
        <v>#REF!</v>
      </c>
      <c r="WVV9" s="281" t="e">
        <f>#REF!</f>
        <v>#REF!</v>
      </c>
      <c r="WVW9" s="281" t="e">
        <f>#REF!</f>
        <v>#REF!</v>
      </c>
      <c r="WVX9" s="281" t="e">
        <f>#REF!</f>
        <v>#REF!</v>
      </c>
      <c r="WVY9" s="281" t="e">
        <f>#REF!</f>
        <v>#REF!</v>
      </c>
      <c r="WVZ9" s="281" t="e">
        <f>#REF!</f>
        <v>#REF!</v>
      </c>
      <c r="WWA9" s="281" t="e">
        <f>#REF!</f>
        <v>#REF!</v>
      </c>
      <c r="WWB9" s="281" t="e">
        <f>#REF!</f>
        <v>#REF!</v>
      </c>
      <c r="WWC9" s="281" t="e">
        <f>#REF!</f>
        <v>#REF!</v>
      </c>
      <c r="WWD9" s="281" t="e">
        <f>#REF!</f>
        <v>#REF!</v>
      </c>
      <c r="WWE9" s="281" t="e">
        <f>#REF!</f>
        <v>#REF!</v>
      </c>
      <c r="WWF9" s="281" t="e">
        <f>#REF!</f>
        <v>#REF!</v>
      </c>
      <c r="WWG9" s="281" t="e">
        <f>#REF!</f>
        <v>#REF!</v>
      </c>
      <c r="WWH9" s="281" t="e">
        <f>#REF!</f>
        <v>#REF!</v>
      </c>
      <c r="WWI9" s="281" t="e">
        <f>#REF!</f>
        <v>#REF!</v>
      </c>
      <c r="WWJ9" s="281" t="e">
        <f>#REF!</f>
        <v>#REF!</v>
      </c>
      <c r="WWK9" s="281" t="e">
        <f>#REF!</f>
        <v>#REF!</v>
      </c>
      <c r="WWL9" s="281" t="e">
        <f>#REF!</f>
        <v>#REF!</v>
      </c>
      <c r="WWM9" s="281" t="e">
        <f>#REF!</f>
        <v>#REF!</v>
      </c>
      <c r="WWN9" s="281" t="e">
        <f>#REF!</f>
        <v>#REF!</v>
      </c>
      <c r="WWO9" s="281" t="e">
        <f>#REF!</f>
        <v>#REF!</v>
      </c>
      <c r="WWP9" s="281" t="e">
        <f>#REF!</f>
        <v>#REF!</v>
      </c>
      <c r="WWQ9" s="281" t="e">
        <f>#REF!</f>
        <v>#REF!</v>
      </c>
      <c r="WWR9" s="281" t="e">
        <f>#REF!</f>
        <v>#REF!</v>
      </c>
      <c r="WWS9" s="281" t="e">
        <f>#REF!</f>
        <v>#REF!</v>
      </c>
      <c r="WWT9" s="281" t="e">
        <f>#REF!</f>
        <v>#REF!</v>
      </c>
      <c r="WWU9" s="281" t="e">
        <f>#REF!</f>
        <v>#REF!</v>
      </c>
      <c r="WWV9" s="281" t="e">
        <f>#REF!</f>
        <v>#REF!</v>
      </c>
      <c r="WWW9" s="281" t="e">
        <f>#REF!</f>
        <v>#REF!</v>
      </c>
      <c r="WWX9" s="281" t="e">
        <f>#REF!</f>
        <v>#REF!</v>
      </c>
      <c r="WWY9" s="281" t="e">
        <f>#REF!</f>
        <v>#REF!</v>
      </c>
      <c r="WWZ9" s="281" t="e">
        <f>#REF!</f>
        <v>#REF!</v>
      </c>
      <c r="WXA9" s="281" t="e">
        <f>#REF!</f>
        <v>#REF!</v>
      </c>
      <c r="WXB9" s="281" t="e">
        <f>#REF!</f>
        <v>#REF!</v>
      </c>
      <c r="WXC9" s="281" t="e">
        <f>#REF!</f>
        <v>#REF!</v>
      </c>
      <c r="WXD9" s="281" t="e">
        <f>#REF!</f>
        <v>#REF!</v>
      </c>
      <c r="WXE9" s="281" t="e">
        <f>#REF!</f>
        <v>#REF!</v>
      </c>
      <c r="WXF9" s="281" t="e">
        <f>#REF!</f>
        <v>#REF!</v>
      </c>
      <c r="WXG9" s="281" t="e">
        <f>#REF!</f>
        <v>#REF!</v>
      </c>
      <c r="WXH9" s="281" t="e">
        <f>#REF!</f>
        <v>#REF!</v>
      </c>
      <c r="WXI9" s="281" t="e">
        <f>#REF!</f>
        <v>#REF!</v>
      </c>
      <c r="WXJ9" s="281" t="e">
        <f>#REF!</f>
        <v>#REF!</v>
      </c>
      <c r="WXK9" s="281" t="e">
        <f>#REF!</f>
        <v>#REF!</v>
      </c>
      <c r="WXL9" s="281" t="e">
        <f>#REF!</f>
        <v>#REF!</v>
      </c>
      <c r="WXM9" s="281" t="e">
        <f>#REF!</f>
        <v>#REF!</v>
      </c>
      <c r="WXN9" s="281" t="e">
        <f>#REF!</f>
        <v>#REF!</v>
      </c>
      <c r="WXO9" s="281" t="e">
        <f>#REF!</f>
        <v>#REF!</v>
      </c>
      <c r="WXP9" s="281" t="e">
        <f>#REF!</f>
        <v>#REF!</v>
      </c>
      <c r="WXQ9" s="281" t="e">
        <f>#REF!</f>
        <v>#REF!</v>
      </c>
      <c r="WXR9" s="281" t="e">
        <f>#REF!</f>
        <v>#REF!</v>
      </c>
      <c r="WXS9" s="281" t="e">
        <f>#REF!</f>
        <v>#REF!</v>
      </c>
      <c r="WXT9" s="281" t="e">
        <f>#REF!</f>
        <v>#REF!</v>
      </c>
      <c r="WXU9" s="281" t="e">
        <f>#REF!</f>
        <v>#REF!</v>
      </c>
      <c r="WXV9" s="281" t="e">
        <f>#REF!</f>
        <v>#REF!</v>
      </c>
      <c r="WXW9" s="281" t="e">
        <f>#REF!</f>
        <v>#REF!</v>
      </c>
      <c r="WXX9" s="281" t="e">
        <f>#REF!</f>
        <v>#REF!</v>
      </c>
      <c r="WXY9" s="281" t="e">
        <f>#REF!</f>
        <v>#REF!</v>
      </c>
      <c r="WXZ9" s="281" t="e">
        <f>#REF!</f>
        <v>#REF!</v>
      </c>
      <c r="WYA9" s="281" t="e">
        <f>#REF!</f>
        <v>#REF!</v>
      </c>
      <c r="WYB9" s="281" t="e">
        <f>#REF!</f>
        <v>#REF!</v>
      </c>
      <c r="WYC9" s="281" t="e">
        <f>#REF!</f>
        <v>#REF!</v>
      </c>
      <c r="WYD9" s="281" t="e">
        <f>#REF!</f>
        <v>#REF!</v>
      </c>
      <c r="WYE9" s="281" t="e">
        <f>#REF!</f>
        <v>#REF!</v>
      </c>
      <c r="WYF9" s="281" t="e">
        <f>#REF!</f>
        <v>#REF!</v>
      </c>
      <c r="WYG9" s="281" t="e">
        <f>#REF!</f>
        <v>#REF!</v>
      </c>
      <c r="WYH9" s="281" t="e">
        <f>#REF!</f>
        <v>#REF!</v>
      </c>
      <c r="WYI9" s="281" t="e">
        <f>#REF!</f>
        <v>#REF!</v>
      </c>
      <c r="WYJ9" s="281" t="e">
        <f>#REF!</f>
        <v>#REF!</v>
      </c>
      <c r="WYK9" s="281" t="e">
        <f>#REF!</f>
        <v>#REF!</v>
      </c>
      <c r="WYL9" s="281" t="e">
        <f>#REF!</f>
        <v>#REF!</v>
      </c>
      <c r="WYM9" s="281" t="e">
        <f>#REF!</f>
        <v>#REF!</v>
      </c>
      <c r="WYN9" s="281" t="e">
        <f>#REF!</f>
        <v>#REF!</v>
      </c>
      <c r="WYO9" s="281" t="e">
        <f>#REF!</f>
        <v>#REF!</v>
      </c>
      <c r="WYP9" s="281" t="e">
        <f>#REF!</f>
        <v>#REF!</v>
      </c>
      <c r="WYQ9" s="281" t="e">
        <f>#REF!</f>
        <v>#REF!</v>
      </c>
      <c r="WYR9" s="281" t="e">
        <f>#REF!</f>
        <v>#REF!</v>
      </c>
      <c r="WYS9" s="281" t="e">
        <f>#REF!</f>
        <v>#REF!</v>
      </c>
      <c r="WYT9" s="281" t="e">
        <f>#REF!</f>
        <v>#REF!</v>
      </c>
      <c r="WYU9" s="281" t="e">
        <f>#REF!</f>
        <v>#REF!</v>
      </c>
      <c r="WYV9" s="281" t="e">
        <f>#REF!</f>
        <v>#REF!</v>
      </c>
      <c r="WYW9" s="281" t="e">
        <f>#REF!</f>
        <v>#REF!</v>
      </c>
      <c r="WYX9" s="281" t="e">
        <f>#REF!</f>
        <v>#REF!</v>
      </c>
      <c r="WYY9" s="281" t="e">
        <f>#REF!</f>
        <v>#REF!</v>
      </c>
      <c r="WYZ9" s="281" t="e">
        <f>#REF!</f>
        <v>#REF!</v>
      </c>
      <c r="WZA9" s="281" t="e">
        <f>#REF!</f>
        <v>#REF!</v>
      </c>
      <c r="WZB9" s="281" t="e">
        <f>#REF!</f>
        <v>#REF!</v>
      </c>
      <c r="WZC9" s="281" t="e">
        <f>#REF!</f>
        <v>#REF!</v>
      </c>
      <c r="WZD9" s="281" t="e">
        <f>#REF!</f>
        <v>#REF!</v>
      </c>
      <c r="WZE9" s="281" t="e">
        <f>#REF!</f>
        <v>#REF!</v>
      </c>
      <c r="WZF9" s="281" t="e">
        <f>#REF!</f>
        <v>#REF!</v>
      </c>
      <c r="WZG9" s="281" t="e">
        <f>#REF!</f>
        <v>#REF!</v>
      </c>
      <c r="WZH9" s="281" t="e">
        <f>#REF!</f>
        <v>#REF!</v>
      </c>
      <c r="WZI9" s="281" t="e">
        <f>#REF!</f>
        <v>#REF!</v>
      </c>
      <c r="WZJ9" s="281" t="e">
        <f>#REF!</f>
        <v>#REF!</v>
      </c>
      <c r="WZK9" s="281" t="e">
        <f>#REF!</f>
        <v>#REF!</v>
      </c>
      <c r="WZL9" s="281" t="e">
        <f>#REF!</f>
        <v>#REF!</v>
      </c>
      <c r="WZM9" s="281" t="e">
        <f>#REF!</f>
        <v>#REF!</v>
      </c>
      <c r="WZN9" s="281" t="e">
        <f>#REF!</f>
        <v>#REF!</v>
      </c>
      <c r="WZO9" s="281" t="e">
        <f>#REF!</f>
        <v>#REF!</v>
      </c>
      <c r="WZP9" s="281" t="e">
        <f>#REF!</f>
        <v>#REF!</v>
      </c>
      <c r="WZQ9" s="281" t="e">
        <f>#REF!</f>
        <v>#REF!</v>
      </c>
      <c r="WZR9" s="281" t="e">
        <f>#REF!</f>
        <v>#REF!</v>
      </c>
      <c r="WZS9" s="281" t="e">
        <f>#REF!</f>
        <v>#REF!</v>
      </c>
      <c r="WZT9" s="281" t="e">
        <f>#REF!</f>
        <v>#REF!</v>
      </c>
      <c r="WZU9" s="281" t="e">
        <f>#REF!</f>
        <v>#REF!</v>
      </c>
      <c r="WZV9" s="281" t="e">
        <f>#REF!</f>
        <v>#REF!</v>
      </c>
      <c r="WZW9" s="281" t="e">
        <f>#REF!</f>
        <v>#REF!</v>
      </c>
      <c r="WZX9" s="281" t="e">
        <f>#REF!</f>
        <v>#REF!</v>
      </c>
      <c r="WZY9" s="281" t="e">
        <f>#REF!</f>
        <v>#REF!</v>
      </c>
      <c r="WZZ9" s="281" t="e">
        <f>#REF!</f>
        <v>#REF!</v>
      </c>
      <c r="XAA9" s="281" t="e">
        <f>#REF!</f>
        <v>#REF!</v>
      </c>
      <c r="XAB9" s="281" t="e">
        <f>#REF!</f>
        <v>#REF!</v>
      </c>
      <c r="XAC9" s="281" t="e">
        <f>#REF!</f>
        <v>#REF!</v>
      </c>
      <c r="XAD9" s="281" t="e">
        <f>#REF!</f>
        <v>#REF!</v>
      </c>
      <c r="XAE9" s="281" t="e">
        <f>#REF!</f>
        <v>#REF!</v>
      </c>
      <c r="XAF9" s="281" t="e">
        <f>#REF!</f>
        <v>#REF!</v>
      </c>
      <c r="XAG9" s="281" t="e">
        <f>#REF!</f>
        <v>#REF!</v>
      </c>
      <c r="XAH9" s="281" t="e">
        <f>#REF!</f>
        <v>#REF!</v>
      </c>
      <c r="XAI9" s="281" t="e">
        <f>#REF!</f>
        <v>#REF!</v>
      </c>
      <c r="XAJ9" s="281" t="e">
        <f>#REF!</f>
        <v>#REF!</v>
      </c>
      <c r="XAK9" s="281" t="e">
        <f>#REF!</f>
        <v>#REF!</v>
      </c>
      <c r="XAL9" s="281" t="e">
        <f>#REF!</f>
        <v>#REF!</v>
      </c>
      <c r="XAM9" s="281" t="e">
        <f>#REF!</f>
        <v>#REF!</v>
      </c>
      <c r="XAN9" s="281" t="e">
        <f>#REF!</f>
        <v>#REF!</v>
      </c>
      <c r="XAO9" s="281" t="e">
        <f>#REF!</f>
        <v>#REF!</v>
      </c>
      <c r="XAP9" s="281" t="e">
        <f>#REF!</f>
        <v>#REF!</v>
      </c>
      <c r="XAQ9" s="281" t="e">
        <f>#REF!</f>
        <v>#REF!</v>
      </c>
      <c r="XAR9" s="281" t="e">
        <f>#REF!</f>
        <v>#REF!</v>
      </c>
      <c r="XAS9" s="281" t="e">
        <f>#REF!</f>
        <v>#REF!</v>
      </c>
      <c r="XAT9" s="281" t="e">
        <f>#REF!</f>
        <v>#REF!</v>
      </c>
      <c r="XAU9" s="281" t="e">
        <f>#REF!</f>
        <v>#REF!</v>
      </c>
      <c r="XAV9" s="281" t="e">
        <f>#REF!</f>
        <v>#REF!</v>
      </c>
      <c r="XAW9" s="281" t="e">
        <f>#REF!</f>
        <v>#REF!</v>
      </c>
      <c r="XAX9" s="281" t="e">
        <f>#REF!</f>
        <v>#REF!</v>
      </c>
      <c r="XAY9" s="281" t="e">
        <f>#REF!</f>
        <v>#REF!</v>
      </c>
      <c r="XAZ9" s="281" t="e">
        <f>#REF!</f>
        <v>#REF!</v>
      </c>
      <c r="XBA9" s="281" t="e">
        <f>#REF!</f>
        <v>#REF!</v>
      </c>
      <c r="XBB9" s="281" t="e">
        <f>#REF!</f>
        <v>#REF!</v>
      </c>
      <c r="XBC9" s="281" t="e">
        <f>#REF!</f>
        <v>#REF!</v>
      </c>
      <c r="XBD9" s="281" t="e">
        <f>#REF!</f>
        <v>#REF!</v>
      </c>
      <c r="XBE9" s="281" t="e">
        <f>#REF!</f>
        <v>#REF!</v>
      </c>
      <c r="XBF9" s="281" t="e">
        <f>#REF!</f>
        <v>#REF!</v>
      </c>
      <c r="XBG9" s="281" t="e">
        <f>#REF!</f>
        <v>#REF!</v>
      </c>
      <c r="XBH9" s="281" t="e">
        <f>#REF!</f>
        <v>#REF!</v>
      </c>
      <c r="XBI9" s="281" t="e">
        <f>#REF!</f>
        <v>#REF!</v>
      </c>
      <c r="XBJ9" s="281" t="e">
        <f>#REF!</f>
        <v>#REF!</v>
      </c>
      <c r="XBK9" s="281" t="e">
        <f>#REF!</f>
        <v>#REF!</v>
      </c>
      <c r="XBL9" s="281" t="e">
        <f>#REF!</f>
        <v>#REF!</v>
      </c>
      <c r="XBM9" s="281" t="e">
        <f>#REF!</f>
        <v>#REF!</v>
      </c>
      <c r="XBN9" s="281" t="e">
        <f>#REF!</f>
        <v>#REF!</v>
      </c>
      <c r="XBO9" s="281" t="e">
        <f>#REF!</f>
        <v>#REF!</v>
      </c>
      <c r="XBP9" s="281" t="e">
        <f>#REF!</f>
        <v>#REF!</v>
      </c>
      <c r="XBQ9" s="281" t="e">
        <f>#REF!</f>
        <v>#REF!</v>
      </c>
      <c r="XBR9" s="281" t="e">
        <f>#REF!</f>
        <v>#REF!</v>
      </c>
      <c r="XBS9" s="281" t="e">
        <f>#REF!</f>
        <v>#REF!</v>
      </c>
      <c r="XBT9" s="281" t="e">
        <f>#REF!</f>
        <v>#REF!</v>
      </c>
      <c r="XBU9" s="281" t="e">
        <f>#REF!</f>
        <v>#REF!</v>
      </c>
      <c r="XBV9" s="281" t="e">
        <f>#REF!</f>
        <v>#REF!</v>
      </c>
      <c r="XBW9" s="281" t="e">
        <f>#REF!</f>
        <v>#REF!</v>
      </c>
      <c r="XBX9" s="281" t="e">
        <f>#REF!</f>
        <v>#REF!</v>
      </c>
      <c r="XBY9" s="281" t="e">
        <f>#REF!</f>
        <v>#REF!</v>
      </c>
      <c r="XBZ9" s="281" t="e">
        <f>#REF!</f>
        <v>#REF!</v>
      </c>
      <c r="XCA9" s="281" t="e">
        <f>#REF!</f>
        <v>#REF!</v>
      </c>
      <c r="XCB9" s="281" t="e">
        <f>#REF!</f>
        <v>#REF!</v>
      </c>
      <c r="XCC9" s="281" t="e">
        <f>#REF!</f>
        <v>#REF!</v>
      </c>
      <c r="XCD9" s="281" t="e">
        <f>#REF!</f>
        <v>#REF!</v>
      </c>
      <c r="XCE9" s="281" t="e">
        <f>#REF!</f>
        <v>#REF!</v>
      </c>
      <c r="XCF9" s="281" t="e">
        <f>#REF!</f>
        <v>#REF!</v>
      </c>
      <c r="XCG9" s="281" t="e">
        <f>#REF!</f>
        <v>#REF!</v>
      </c>
      <c r="XCH9" s="281" t="e">
        <f>#REF!</f>
        <v>#REF!</v>
      </c>
      <c r="XCI9" s="281" t="e">
        <f>#REF!</f>
        <v>#REF!</v>
      </c>
      <c r="XCJ9" s="281" t="e">
        <f>#REF!</f>
        <v>#REF!</v>
      </c>
      <c r="XCK9" s="281" t="e">
        <f>#REF!</f>
        <v>#REF!</v>
      </c>
      <c r="XCL9" s="281" t="e">
        <f>#REF!</f>
        <v>#REF!</v>
      </c>
      <c r="XCM9" s="281" t="e">
        <f>#REF!</f>
        <v>#REF!</v>
      </c>
      <c r="XCN9" s="281" t="e">
        <f>#REF!</f>
        <v>#REF!</v>
      </c>
      <c r="XCO9" s="281" t="e">
        <f>#REF!</f>
        <v>#REF!</v>
      </c>
      <c r="XCP9" s="281" t="e">
        <f>#REF!</f>
        <v>#REF!</v>
      </c>
      <c r="XCQ9" s="281" t="e">
        <f>#REF!</f>
        <v>#REF!</v>
      </c>
      <c r="XCR9" s="281" t="e">
        <f>#REF!</f>
        <v>#REF!</v>
      </c>
      <c r="XCS9" s="281" t="e">
        <f>#REF!</f>
        <v>#REF!</v>
      </c>
      <c r="XCT9" s="281" t="e">
        <f>#REF!</f>
        <v>#REF!</v>
      </c>
      <c r="XCU9" s="281" t="e">
        <f>#REF!</f>
        <v>#REF!</v>
      </c>
      <c r="XCV9" s="281" t="e">
        <f>#REF!</f>
        <v>#REF!</v>
      </c>
      <c r="XCW9" s="281" t="e">
        <f>#REF!</f>
        <v>#REF!</v>
      </c>
      <c r="XCX9" s="281" t="e">
        <f>#REF!</f>
        <v>#REF!</v>
      </c>
      <c r="XCY9" s="281" t="e">
        <f>#REF!</f>
        <v>#REF!</v>
      </c>
      <c r="XCZ9" s="281" t="e">
        <f>#REF!</f>
        <v>#REF!</v>
      </c>
      <c r="XDA9" s="281" t="e">
        <f>#REF!</f>
        <v>#REF!</v>
      </c>
      <c r="XDB9" s="281" t="e">
        <f>#REF!</f>
        <v>#REF!</v>
      </c>
      <c r="XDC9" s="281" t="e">
        <f>#REF!</f>
        <v>#REF!</v>
      </c>
      <c r="XDD9" s="281" t="e">
        <f>#REF!</f>
        <v>#REF!</v>
      </c>
      <c r="XDE9" s="281" t="e">
        <f>#REF!</f>
        <v>#REF!</v>
      </c>
      <c r="XDF9" s="281" t="e">
        <f>#REF!</f>
        <v>#REF!</v>
      </c>
      <c r="XDG9" s="281" t="e">
        <f>#REF!</f>
        <v>#REF!</v>
      </c>
      <c r="XDH9" s="281" t="e">
        <f>#REF!</f>
        <v>#REF!</v>
      </c>
      <c r="XDI9" s="281" t="e">
        <f>#REF!</f>
        <v>#REF!</v>
      </c>
      <c r="XDJ9" s="281" t="e">
        <f>#REF!</f>
        <v>#REF!</v>
      </c>
      <c r="XDK9" s="281" t="e">
        <f>#REF!</f>
        <v>#REF!</v>
      </c>
      <c r="XDL9" s="281" t="e">
        <f>#REF!</f>
        <v>#REF!</v>
      </c>
      <c r="XDM9" s="281" t="e">
        <f>#REF!</f>
        <v>#REF!</v>
      </c>
      <c r="XDN9" s="281" t="e">
        <f>#REF!</f>
        <v>#REF!</v>
      </c>
      <c r="XDO9" s="281" t="e">
        <f>#REF!</f>
        <v>#REF!</v>
      </c>
      <c r="XDP9" s="281" t="e">
        <f>#REF!</f>
        <v>#REF!</v>
      </c>
      <c r="XDQ9" s="281" t="e">
        <f>#REF!</f>
        <v>#REF!</v>
      </c>
      <c r="XDR9" s="281" t="e">
        <f>#REF!</f>
        <v>#REF!</v>
      </c>
      <c r="XDS9" s="281" t="e">
        <f>#REF!</f>
        <v>#REF!</v>
      </c>
      <c r="XDT9" s="281" t="e">
        <f>#REF!</f>
        <v>#REF!</v>
      </c>
      <c r="XDU9" s="281" t="e">
        <f>#REF!</f>
        <v>#REF!</v>
      </c>
      <c r="XDV9" s="281" t="e">
        <f>#REF!</f>
        <v>#REF!</v>
      </c>
      <c r="XDW9" s="281" t="e">
        <f>#REF!</f>
        <v>#REF!</v>
      </c>
      <c r="XDX9" s="281" t="e">
        <f>#REF!</f>
        <v>#REF!</v>
      </c>
      <c r="XDY9" s="281" t="e">
        <f>#REF!</f>
        <v>#REF!</v>
      </c>
      <c r="XDZ9" s="281" t="e">
        <f>#REF!</f>
        <v>#REF!</v>
      </c>
      <c r="XEA9" s="281" t="e">
        <f>#REF!</f>
        <v>#REF!</v>
      </c>
      <c r="XEB9" s="281" t="e">
        <f>#REF!</f>
        <v>#REF!</v>
      </c>
      <c r="XEC9" s="281" t="e">
        <f>#REF!</f>
        <v>#REF!</v>
      </c>
      <c r="XED9" s="281" t="e">
        <f>#REF!</f>
        <v>#REF!</v>
      </c>
      <c r="XEE9" s="281" t="e">
        <f>#REF!</f>
        <v>#REF!</v>
      </c>
      <c r="XEF9" s="281" t="e">
        <f>#REF!</f>
        <v>#REF!</v>
      </c>
      <c r="XEG9" s="281" t="e">
        <f>#REF!</f>
        <v>#REF!</v>
      </c>
      <c r="XEH9" s="281" t="e">
        <f>#REF!</f>
        <v>#REF!</v>
      </c>
      <c r="XEI9" s="281" t="e">
        <f>#REF!</f>
        <v>#REF!</v>
      </c>
      <c r="XEJ9" s="281" t="e">
        <f>#REF!</f>
        <v>#REF!</v>
      </c>
      <c r="XEK9" s="281" t="e">
        <f>#REF!</f>
        <v>#REF!</v>
      </c>
      <c r="XEL9" s="281" t="e">
        <f>#REF!</f>
        <v>#REF!</v>
      </c>
      <c r="XEM9" s="281" t="e">
        <f>#REF!</f>
        <v>#REF!</v>
      </c>
      <c r="XEN9" s="281" t="e">
        <f>#REF!</f>
        <v>#REF!</v>
      </c>
      <c r="XEO9" s="281" t="e">
        <f>#REF!</f>
        <v>#REF!</v>
      </c>
      <c r="XEP9" s="281" t="e">
        <f>#REF!</f>
        <v>#REF!</v>
      </c>
      <c r="XEQ9" s="281" t="e">
        <f>#REF!</f>
        <v>#REF!</v>
      </c>
      <c r="XER9" s="281" t="e">
        <f>#REF!</f>
        <v>#REF!</v>
      </c>
      <c r="XES9" s="281" t="e">
        <f>#REF!</f>
        <v>#REF!</v>
      </c>
      <c r="XET9" s="281" t="e">
        <f>#REF!</f>
        <v>#REF!</v>
      </c>
      <c r="XEU9" s="281" t="e">
        <f>#REF!</f>
        <v>#REF!</v>
      </c>
      <c r="XEV9" s="281" t="e">
        <f>#REF!</f>
        <v>#REF!</v>
      </c>
      <c r="XEW9" s="281" t="e">
        <f>#REF!</f>
        <v>#REF!</v>
      </c>
      <c r="XEX9" s="281" t="e">
        <f>#REF!</f>
        <v>#REF!</v>
      </c>
      <c r="XEY9" s="281" t="e">
        <f>#REF!</f>
        <v>#REF!</v>
      </c>
      <c r="XEZ9" s="281" t="e">
        <f>#REF!</f>
        <v>#REF!</v>
      </c>
      <c r="XFA9" s="281" t="e">
        <f>#REF!</f>
        <v>#REF!</v>
      </c>
      <c r="XFB9" s="281" t="e">
        <f>#REF!</f>
        <v>#REF!</v>
      </c>
      <c r="XFC9" s="281" t="e">
        <f>#REF!</f>
        <v>#REF!</v>
      </c>
      <c r="XFD9" s="281" t="e">
        <f>#REF!</f>
        <v>#REF!</v>
      </c>
    </row>
    <row r="10" spans="1:16384" s="112" customFormat="1">
      <c r="A10" s="111"/>
      <c r="B10" s="111"/>
      <c r="C10" s="111"/>
      <c r="D10" s="111"/>
      <c r="E10" s="111"/>
      <c r="F10" s="279"/>
      <c r="G10" s="279"/>
      <c r="H10" s="279"/>
      <c r="I10" s="279"/>
      <c r="J10" s="279"/>
      <c r="K10" s="279"/>
      <c r="L10" s="279"/>
      <c r="M10" s="279"/>
      <c r="N10" s="282"/>
      <c r="O10" s="282"/>
      <c r="P10" s="282"/>
      <c r="Q10" s="282"/>
      <c r="R10" s="282"/>
    </row>
    <row r="11" spans="1:16384" s="112" customFormat="1">
      <c r="A11" s="111"/>
      <c r="B11" s="111"/>
      <c r="C11" s="111"/>
      <c r="D11" s="111"/>
      <c r="E11" s="111" t="s">
        <v>101</v>
      </c>
      <c r="F11" s="279"/>
      <c r="G11" s="279" t="s">
        <v>102</v>
      </c>
      <c r="H11" s="203">
        <f xml:space="preserve"> SUM( N11:R11 )</f>
        <v>217.2</v>
      </c>
      <c r="I11" s="279"/>
      <c r="J11" s="279"/>
      <c r="K11" s="279"/>
      <c r="L11" s="279"/>
      <c r="M11" s="279"/>
      <c r="N11" s="346">
        <v>42.8</v>
      </c>
      <c r="O11" s="346">
        <v>42.5</v>
      </c>
      <c r="P11" s="346">
        <v>44.2</v>
      </c>
      <c r="Q11" s="346">
        <v>41.4</v>
      </c>
      <c r="R11" s="284">
        <v>46.3</v>
      </c>
    </row>
    <row r="12" spans="1:16384" s="112" customFormat="1">
      <c r="A12" s="111"/>
      <c r="B12" s="111"/>
      <c r="C12" s="111"/>
      <c r="D12" s="111"/>
      <c r="E12" s="111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</row>
    <row r="13" spans="1:16384" s="241" customFormat="1" ht="15" customHeight="1">
      <c r="A13" s="176" t="s">
        <v>103</v>
      </c>
      <c r="B13" s="176"/>
      <c r="C13" s="176"/>
      <c r="D13" s="176"/>
      <c r="E13" s="176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240"/>
      <c r="T13" s="240"/>
      <c r="U13" s="240"/>
    </row>
    <row r="14" spans="1:16384" customFormat="1" ht="15" customHeight="1"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</row>
    <row r="15" spans="1:16384" s="334" customFormat="1" ht="15" customHeight="1">
      <c r="E15" s="117" t="s">
        <v>104</v>
      </c>
      <c r="F15" s="347">
        <v>283.38400000000001</v>
      </c>
      <c r="G15" s="335" t="s">
        <v>105</v>
      </c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</row>
    <row r="16" spans="1:16384" s="126" customFormat="1" ht="15" customHeight="1">
      <c r="A16" s="25"/>
      <c r="B16" s="25"/>
      <c r="C16" s="25"/>
      <c r="D16" s="213"/>
      <c r="E16" s="25"/>
      <c r="F16" s="25"/>
      <c r="G16" s="21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16384" s="126" customFormat="1" ht="15" customHeight="1">
      <c r="A17" s="25"/>
      <c r="B17" s="25"/>
      <c r="C17" s="25"/>
      <c r="D17" s="25"/>
      <c r="E17" s="25" t="s">
        <v>106</v>
      </c>
      <c r="F17" s="25"/>
      <c r="G17" s="242" t="s">
        <v>107</v>
      </c>
      <c r="H17" s="203">
        <f xml:space="preserve"> SUM( N17:R17 )</f>
        <v>135.488</v>
      </c>
      <c r="I17" s="25"/>
      <c r="J17" s="25"/>
      <c r="K17" s="25"/>
      <c r="L17" s="25"/>
      <c r="M17" s="25"/>
      <c r="N17" s="284">
        <v>28.88</v>
      </c>
      <c r="O17" s="284">
        <v>27.259</v>
      </c>
      <c r="P17" s="284">
        <v>25.276</v>
      </c>
      <c r="Q17" s="348">
        <v>26.523</v>
      </c>
      <c r="R17" s="348">
        <v>27.55</v>
      </c>
      <c r="S17" s="284" t="e">
        <f>#REF!</f>
        <v>#REF!</v>
      </c>
      <c r="T17" s="284" t="e">
        <f>#REF!</f>
        <v>#REF!</v>
      </c>
      <c r="U17" s="284" t="e">
        <f>#REF!</f>
        <v>#REF!</v>
      </c>
      <c r="V17" s="284" t="e">
        <f>#REF!</f>
        <v>#REF!</v>
      </c>
      <c r="W17" s="284" t="e">
        <f>#REF!</f>
        <v>#REF!</v>
      </c>
      <c r="X17" s="284" t="e">
        <f>#REF!</f>
        <v>#REF!</v>
      </c>
      <c r="Y17" s="284" t="e">
        <f>#REF!</f>
        <v>#REF!</v>
      </c>
      <c r="Z17" s="284" t="e">
        <f>#REF!</f>
        <v>#REF!</v>
      </c>
      <c r="AA17" s="284" t="e">
        <f>#REF!</f>
        <v>#REF!</v>
      </c>
      <c r="AB17" s="284" t="e">
        <f>#REF!</f>
        <v>#REF!</v>
      </c>
      <c r="AC17" s="284" t="e">
        <f>#REF!</f>
        <v>#REF!</v>
      </c>
      <c r="AD17" s="284" t="e">
        <f>#REF!</f>
        <v>#REF!</v>
      </c>
      <c r="AE17" s="284" t="e">
        <f>#REF!</f>
        <v>#REF!</v>
      </c>
      <c r="AF17" s="284" t="e">
        <f>#REF!</f>
        <v>#REF!</v>
      </c>
      <c r="AG17" s="284" t="e">
        <f>#REF!</f>
        <v>#REF!</v>
      </c>
      <c r="AH17" s="284" t="e">
        <f>#REF!</f>
        <v>#REF!</v>
      </c>
      <c r="AI17" s="284" t="e">
        <f>#REF!</f>
        <v>#REF!</v>
      </c>
      <c r="AJ17" s="284" t="e">
        <f>#REF!</f>
        <v>#REF!</v>
      </c>
      <c r="AK17" s="284" t="e">
        <f>#REF!</f>
        <v>#REF!</v>
      </c>
      <c r="AL17" s="284" t="e">
        <f>#REF!</f>
        <v>#REF!</v>
      </c>
      <c r="AM17" s="284" t="e">
        <f>#REF!</f>
        <v>#REF!</v>
      </c>
      <c r="AN17" s="284" t="e">
        <f>#REF!</f>
        <v>#REF!</v>
      </c>
      <c r="AO17" s="284" t="e">
        <f>#REF!</f>
        <v>#REF!</v>
      </c>
      <c r="AP17" s="284" t="e">
        <f>#REF!</f>
        <v>#REF!</v>
      </c>
      <c r="AQ17" s="284" t="e">
        <f>#REF!</f>
        <v>#REF!</v>
      </c>
      <c r="AR17" s="284" t="e">
        <f>#REF!</f>
        <v>#REF!</v>
      </c>
      <c r="AS17" s="284" t="e">
        <f>#REF!</f>
        <v>#REF!</v>
      </c>
      <c r="AT17" s="284" t="e">
        <f>#REF!</f>
        <v>#REF!</v>
      </c>
      <c r="AU17" s="284" t="e">
        <f>#REF!</f>
        <v>#REF!</v>
      </c>
      <c r="AV17" s="284" t="e">
        <f>#REF!</f>
        <v>#REF!</v>
      </c>
      <c r="AW17" s="284" t="e">
        <f>#REF!</f>
        <v>#REF!</v>
      </c>
      <c r="AX17" s="284" t="e">
        <f>#REF!</f>
        <v>#REF!</v>
      </c>
      <c r="AY17" s="284" t="e">
        <f>#REF!</f>
        <v>#REF!</v>
      </c>
      <c r="AZ17" s="284" t="e">
        <f>#REF!</f>
        <v>#REF!</v>
      </c>
      <c r="BA17" s="284" t="e">
        <f>#REF!</f>
        <v>#REF!</v>
      </c>
      <c r="BB17" s="284" t="e">
        <f>#REF!</f>
        <v>#REF!</v>
      </c>
      <c r="BC17" s="284" t="e">
        <f>#REF!</f>
        <v>#REF!</v>
      </c>
      <c r="BD17" s="284" t="e">
        <f>#REF!</f>
        <v>#REF!</v>
      </c>
      <c r="BE17" s="284" t="e">
        <f>#REF!</f>
        <v>#REF!</v>
      </c>
      <c r="BF17" s="284" t="e">
        <f>#REF!</f>
        <v>#REF!</v>
      </c>
      <c r="BG17" s="284" t="e">
        <f>#REF!</f>
        <v>#REF!</v>
      </c>
      <c r="BH17" s="284" t="e">
        <f>#REF!</f>
        <v>#REF!</v>
      </c>
      <c r="BI17" s="284" t="e">
        <f>#REF!</f>
        <v>#REF!</v>
      </c>
      <c r="BJ17" s="284" t="e">
        <f>#REF!</f>
        <v>#REF!</v>
      </c>
      <c r="BK17" s="284" t="e">
        <f>#REF!</f>
        <v>#REF!</v>
      </c>
      <c r="BL17" s="284" t="e">
        <f>#REF!</f>
        <v>#REF!</v>
      </c>
      <c r="BM17" s="284" t="e">
        <f>#REF!</f>
        <v>#REF!</v>
      </c>
      <c r="BN17" s="284" t="e">
        <f>#REF!</f>
        <v>#REF!</v>
      </c>
      <c r="BO17" s="284" t="e">
        <f>#REF!</f>
        <v>#REF!</v>
      </c>
      <c r="BP17" s="284" t="e">
        <f>#REF!</f>
        <v>#REF!</v>
      </c>
      <c r="BQ17" s="284" t="e">
        <f>#REF!</f>
        <v>#REF!</v>
      </c>
      <c r="BR17" s="284" t="e">
        <f>#REF!</f>
        <v>#REF!</v>
      </c>
      <c r="BS17" s="284" t="e">
        <f>#REF!</f>
        <v>#REF!</v>
      </c>
      <c r="BT17" s="284" t="e">
        <f>#REF!</f>
        <v>#REF!</v>
      </c>
      <c r="BU17" s="284" t="e">
        <f>#REF!</f>
        <v>#REF!</v>
      </c>
      <c r="BV17" s="284" t="e">
        <f>#REF!</f>
        <v>#REF!</v>
      </c>
      <c r="BW17" s="284" t="e">
        <f>#REF!</f>
        <v>#REF!</v>
      </c>
      <c r="BX17" s="284" t="e">
        <f>#REF!</f>
        <v>#REF!</v>
      </c>
      <c r="BY17" s="284" t="e">
        <f>#REF!</f>
        <v>#REF!</v>
      </c>
      <c r="BZ17" s="284" t="e">
        <f>#REF!</f>
        <v>#REF!</v>
      </c>
      <c r="CA17" s="284" t="e">
        <f>#REF!</f>
        <v>#REF!</v>
      </c>
      <c r="CB17" s="284" t="e">
        <f>#REF!</f>
        <v>#REF!</v>
      </c>
      <c r="CC17" s="284" t="e">
        <f>#REF!</f>
        <v>#REF!</v>
      </c>
      <c r="CD17" s="284" t="e">
        <f>#REF!</f>
        <v>#REF!</v>
      </c>
      <c r="CE17" s="284" t="e">
        <f>#REF!</f>
        <v>#REF!</v>
      </c>
      <c r="CF17" s="284" t="e">
        <f>#REF!</f>
        <v>#REF!</v>
      </c>
      <c r="CG17" s="284" t="e">
        <f>#REF!</f>
        <v>#REF!</v>
      </c>
      <c r="CH17" s="284" t="e">
        <f>#REF!</f>
        <v>#REF!</v>
      </c>
      <c r="CI17" s="284" t="e">
        <f>#REF!</f>
        <v>#REF!</v>
      </c>
      <c r="CJ17" s="284" t="e">
        <f>#REF!</f>
        <v>#REF!</v>
      </c>
      <c r="CK17" s="284" t="e">
        <f>#REF!</f>
        <v>#REF!</v>
      </c>
      <c r="CL17" s="284" t="e">
        <f>#REF!</f>
        <v>#REF!</v>
      </c>
      <c r="CM17" s="284" t="e">
        <f>#REF!</f>
        <v>#REF!</v>
      </c>
      <c r="CN17" s="284" t="e">
        <f>#REF!</f>
        <v>#REF!</v>
      </c>
      <c r="CO17" s="284" t="e">
        <f>#REF!</f>
        <v>#REF!</v>
      </c>
      <c r="CP17" s="284" t="e">
        <f>#REF!</f>
        <v>#REF!</v>
      </c>
      <c r="CQ17" s="284" t="e">
        <f>#REF!</f>
        <v>#REF!</v>
      </c>
      <c r="CR17" s="284" t="e">
        <f>#REF!</f>
        <v>#REF!</v>
      </c>
      <c r="CS17" s="284" t="e">
        <f>#REF!</f>
        <v>#REF!</v>
      </c>
      <c r="CT17" s="284" t="e">
        <f>#REF!</f>
        <v>#REF!</v>
      </c>
      <c r="CU17" s="284" t="e">
        <f>#REF!</f>
        <v>#REF!</v>
      </c>
      <c r="CV17" s="284" t="e">
        <f>#REF!</f>
        <v>#REF!</v>
      </c>
      <c r="CW17" s="284" t="e">
        <f>#REF!</f>
        <v>#REF!</v>
      </c>
      <c r="CX17" s="284" t="e">
        <f>#REF!</f>
        <v>#REF!</v>
      </c>
      <c r="CY17" s="284" t="e">
        <f>#REF!</f>
        <v>#REF!</v>
      </c>
      <c r="CZ17" s="284" t="e">
        <f>#REF!</f>
        <v>#REF!</v>
      </c>
      <c r="DA17" s="284" t="e">
        <f>#REF!</f>
        <v>#REF!</v>
      </c>
      <c r="DB17" s="284" t="e">
        <f>#REF!</f>
        <v>#REF!</v>
      </c>
      <c r="DC17" s="284" t="e">
        <f>#REF!</f>
        <v>#REF!</v>
      </c>
      <c r="DD17" s="284" t="e">
        <f>#REF!</f>
        <v>#REF!</v>
      </c>
      <c r="DE17" s="284" t="e">
        <f>#REF!</f>
        <v>#REF!</v>
      </c>
      <c r="DF17" s="284" t="e">
        <f>#REF!</f>
        <v>#REF!</v>
      </c>
      <c r="DG17" s="284" t="e">
        <f>#REF!</f>
        <v>#REF!</v>
      </c>
      <c r="DH17" s="284" t="e">
        <f>#REF!</f>
        <v>#REF!</v>
      </c>
      <c r="DI17" s="284" t="e">
        <f>#REF!</f>
        <v>#REF!</v>
      </c>
      <c r="DJ17" s="284" t="e">
        <f>#REF!</f>
        <v>#REF!</v>
      </c>
      <c r="DK17" s="284" t="e">
        <f>#REF!</f>
        <v>#REF!</v>
      </c>
      <c r="DL17" s="284" t="e">
        <f>#REF!</f>
        <v>#REF!</v>
      </c>
      <c r="DM17" s="284" t="e">
        <f>#REF!</f>
        <v>#REF!</v>
      </c>
      <c r="DN17" s="284" t="e">
        <f>#REF!</f>
        <v>#REF!</v>
      </c>
      <c r="DO17" s="284" t="e">
        <f>#REF!</f>
        <v>#REF!</v>
      </c>
      <c r="DP17" s="284" t="e">
        <f>#REF!</f>
        <v>#REF!</v>
      </c>
      <c r="DQ17" s="284" t="e">
        <f>#REF!</f>
        <v>#REF!</v>
      </c>
      <c r="DR17" s="284" t="e">
        <f>#REF!</f>
        <v>#REF!</v>
      </c>
      <c r="DS17" s="284" t="e">
        <f>#REF!</f>
        <v>#REF!</v>
      </c>
      <c r="DT17" s="284" t="e">
        <f>#REF!</f>
        <v>#REF!</v>
      </c>
      <c r="DU17" s="284" t="e">
        <f>#REF!</f>
        <v>#REF!</v>
      </c>
      <c r="DV17" s="284" t="e">
        <f>#REF!</f>
        <v>#REF!</v>
      </c>
      <c r="DW17" s="284" t="e">
        <f>#REF!</f>
        <v>#REF!</v>
      </c>
      <c r="DX17" s="284" t="e">
        <f>#REF!</f>
        <v>#REF!</v>
      </c>
      <c r="DY17" s="284" t="e">
        <f>#REF!</f>
        <v>#REF!</v>
      </c>
      <c r="DZ17" s="284" t="e">
        <f>#REF!</f>
        <v>#REF!</v>
      </c>
      <c r="EA17" s="284" t="e">
        <f>#REF!</f>
        <v>#REF!</v>
      </c>
      <c r="EB17" s="284" t="e">
        <f>#REF!</f>
        <v>#REF!</v>
      </c>
      <c r="EC17" s="284" t="e">
        <f>#REF!</f>
        <v>#REF!</v>
      </c>
      <c r="ED17" s="284" t="e">
        <f>#REF!</f>
        <v>#REF!</v>
      </c>
      <c r="EE17" s="284" t="e">
        <f>#REF!</f>
        <v>#REF!</v>
      </c>
      <c r="EF17" s="284" t="e">
        <f>#REF!</f>
        <v>#REF!</v>
      </c>
      <c r="EG17" s="284" t="e">
        <f>#REF!</f>
        <v>#REF!</v>
      </c>
      <c r="EH17" s="284" t="e">
        <f>#REF!</f>
        <v>#REF!</v>
      </c>
      <c r="EI17" s="284" t="e">
        <f>#REF!</f>
        <v>#REF!</v>
      </c>
      <c r="EJ17" s="284" t="e">
        <f>#REF!</f>
        <v>#REF!</v>
      </c>
      <c r="EK17" s="284" t="e">
        <f>#REF!</f>
        <v>#REF!</v>
      </c>
      <c r="EL17" s="284" t="e">
        <f>#REF!</f>
        <v>#REF!</v>
      </c>
      <c r="EM17" s="284" t="e">
        <f>#REF!</f>
        <v>#REF!</v>
      </c>
      <c r="EN17" s="284" t="e">
        <f>#REF!</f>
        <v>#REF!</v>
      </c>
      <c r="EO17" s="284" t="e">
        <f>#REF!</f>
        <v>#REF!</v>
      </c>
      <c r="EP17" s="284" t="e">
        <f>#REF!</f>
        <v>#REF!</v>
      </c>
      <c r="EQ17" s="284" t="e">
        <f>#REF!</f>
        <v>#REF!</v>
      </c>
      <c r="ER17" s="284" t="e">
        <f>#REF!</f>
        <v>#REF!</v>
      </c>
      <c r="ES17" s="284" t="e">
        <f>#REF!</f>
        <v>#REF!</v>
      </c>
      <c r="ET17" s="284" t="e">
        <f>#REF!</f>
        <v>#REF!</v>
      </c>
      <c r="EU17" s="284" t="e">
        <f>#REF!</f>
        <v>#REF!</v>
      </c>
      <c r="EV17" s="284" t="e">
        <f>#REF!</f>
        <v>#REF!</v>
      </c>
      <c r="EW17" s="284" t="e">
        <f>#REF!</f>
        <v>#REF!</v>
      </c>
      <c r="EX17" s="284" t="e">
        <f>#REF!</f>
        <v>#REF!</v>
      </c>
      <c r="EY17" s="284" t="e">
        <f>#REF!</f>
        <v>#REF!</v>
      </c>
      <c r="EZ17" s="284" t="e">
        <f>#REF!</f>
        <v>#REF!</v>
      </c>
      <c r="FA17" s="284" t="e">
        <f>#REF!</f>
        <v>#REF!</v>
      </c>
      <c r="FB17" s="284" t="e">
        <f>#REF!</f>
        <v>#REF!</v>
      </c>
      <c r="FC17" s="284" t="e">
        <f>#REF!</f>
        <v>#REF!</v>
      </c>
      <c r="FD17" s="284" t="e">
        <f>#REF!</f>
        <v>#REF!</v>
      </c>
      <c r="FE17" s="284" t="e">
        <f>#REF!</f>
        <v>#REF!</v>
      </c>
      <c r="FF17" s="284" t="e">
        <f>#REF!</f>
        <v>#REF!</v>
      </c>
      <c r="FG17" s="284" t="e">
        <f>#REF!</f>
        <v>#REF!</v>
      </c>
      <c r="FH17" s="284" t="e">
        <f>#REF!</f>
        <v>#REF!</v>
      </c>
      <c r="FI17" s="284" t="e">
        <f>#REF!</f>
        <v>#REF!</v>
      </c>
      <c r="FJ17" s="284" t="e">
        <f>#REF!</f>
        <v>#REF!</v>
      </c>
      <c r="FK17" s="284" t="e">
        <f>#REF!</f>
        <v>#REF!</v>
      </c>
      <c r="FL17" s="284" t="e">
        <f>#REF!</f>
        <v>#REF!</v>
      </c>
      <c r="FM17" s="284" t="e">
        <f>#REF!</f>
        <v>#REF!</v>
      </c>
      <c r="FN17" s="284" t="e">
        <f>#REF!</f>
        <v>#REF!</v>
      </c>
      <c r="FO17" s="284" t="e">
        <f>#REF!</f>
        <v>#REF!</v>
      </c>
      <c r="FP17" s="284" t="e">
        <f>#REF!</f>
        <v>#REF!</v>
      </c>
      <c r="FQ17" s="284" t="e">
        <f>#REF!</f>
        <v>#REF!</v>
      </c>
      <c r="FR17" s="284" t="e">
        <f>#REF!</f>
        <v>#REF!</v>
      </c>
      <c r="FS17" s="284" t="e">
        <f>#REF!</f>
        <v>#REF!</v>
      </c>
      <c r="FT17" s="284" t="e">
        <f>#REF!</f>
        <v>#REF!</v>
      </c>
      <c r="FU17" s="284" t="e">
        <f>#REF!</f>
        <v>#REF!</v>
      </c>
      <c r="FV17" s="284" t="e">
        <f>#REF!</f>
        <v>#REF!</v>
      </c>
      <c r="FW17" s="284" t="e">
        <f>#REF!</f>
        <v>#REF!</v>
      </c>
      <c r="FX17" s="284" t="e">
        <f>#REF!</f>
        <v>#REF!</v>
      </c>
      <c r="FY17" s="284" t="e">
        <f>#REF!</f>
        <v>#REF!</v>
      </c>
      <c r="FZ17" s="284" t="e">
        <f>#REF!</f>
        <v>#REF!</v>
      </c>
      <c r="GA17" s="284" t="e">
        <f>#REF!</f>
        <v>#REF!</v>
      </c>
      <c r="GB17" s="284" t="e">
        <f>#REF!</f>
        <v>#REF!</v>
      </c>
      <c r="GC17" s="284" t="e">
        <f>#REF!</f>
        <v>#REF!</v>
      </c>
      <c r="GD17" s="284" t="e">
        <f>#REF!</f>
        <v>#REF!</v>
      </c>
      <c r="GE17" s="284" t="e">
        <f>#REF!</f>
        <v>#REF!</v>
      </c>
      <c r="GF17" s="284" t="e">
        <f>#REF!</f>
        <v>#REF!</v>
      </c>
      <c r="GG17" s="284" t="e">
        <f>#REF!</f>
        <v>#REF!</v>
      </c>
      <c r="GH17" s="284" t="e">
        <f>#REF!</f>
        <v>#REF!</v>
      </c>
      <c r="GI17" s="284" t="e">
        <f>#REF!</f>
        <v>#REF!</v>
      </c>
      <c r="GJ17" s="284" t="e">
        <f>#REF!</f>
        <v>#REF!</v>
      </c>
      <c r="GK17" s="284" t="e">
        <f>#REF!</f>
        <v>#REF!</v>
      </c>
      <c r="GL17" s="284" t="e">
        <f>#REF!</f>
        <v>#REF!</v>
      </c>
      <c r="GM17" s="284" t="e">
        <f>#REF!</f>
        <v>#REF!</v>
      </c>
      <c r="GN17" s="284" t="e">
        <f>#REF!</f>
        <v>#REF!</v>
      </c>
      <c r="GO17" s="284" t="e">
        <f>#REF!</f>
        <v>#REF!</v>
      </c>
      <c r="GP17" s="284" t="e">
        <f>#REF!</f>
        <v>#REF!</v>
      </c>
      <c r="GQ17" s="284" t="e">
        <f>#REF!</f>
        <v>#REF!</v>
      </c>
      <c r="GR17" s="284" t="e">
        <f>#REF!</f>
        <v>#REF!</v>
      </c>
      <c r="GS17" s="284" t="e">
        <f>#REF!</f>
        <v>#REF!</v>
      </c>
      <c r="GT17" s="284" t="e">
        <f>#REF!</f>
        <v>#REF!</v>
      </c>
      <c r="GU17" s="284" t="e">
        <f>#REF!</f>
        <v>#REF!</v>
      </c>
      <c r="GV17" s="284" t="e">
        <f>#REF!</f>
        <v>#REF!</v>
      </c>
      <c r="GW17" s="284" t="e">
        <f>#REF!</f>
        <v>#REF!</v>
      </c>
      <c r="GX17" s="284" t="e">
        <f>#REF!</f>
        <v>#REF!</v>
      </c>
      <c r="GY17" s="284" t="e">
        <f>#REF!</f>
        <v>#REF!</v>
      </c>
      <c r="GZ17" s="284" t="e">
        <f>#REF!</f>
        <v>#REF!</v>
      </c>
      <c r="HA17" s="284" t="e">
        <f>#REF!</f>
        <v>#REF!</v>
      </c>
      <c r="HB17" s="284" t="e">
        <f>#REF!</f>
        <v>#REF!</v>
      </c>
      <c r="HC17" s="284" t="e">
        <f>#REF!</f>
        <v>#REF!</v>
      </c>
      <c r="HD17" s="284" t="e">
        <f>#REF!</f>
        <v>#REF!</v>
      </c>
      <c r="HE17" s="284" t="e">
        <f>#REF!</f>
        <v>#REF!</v>
      </c>
      <c r="HF17" s="284" t="e">
        <f>#REF!</f>
        <v>#REF!</v>
      </c>
      <c r="HG17" s="284" t="e">
        <f>#REF!</f>
        <v>#REF!</v>
      </c>
      <c r="HH17" s="284" t="e">
        <f>#REF!</f>
        <v>#REF!</v>
      </c>
      <c r="HI17" s="284" t="e">
        <f>#REF!</f>
        <v>#REF!</v>
      </c>
      <c r="HJ17" s="284" t="e">
        <f>#REF!</f>
        <v>#REF!</v>
      </c>
      <c r="HK17" s="284" t="e">
        <f>#REF!</f>
        <v>#REF!</v>
      </c>
      <c r="HL17" s="284" t="e">
        <f>#REF!</f>
        <v>#REF!</v>
      </c>
      <c r="HM17" s="284" t="e">
        <f>#REF!</f>
        <v>#REF!</v>
      </c>
      <c r="HN17" s="284" t="e">
        <f>#REF!</f>
        <v>#REF!</v>
      </c>
      <c r="HO17" s="284" t="e">
        <f>#REF!</f>
        <v>#REF!</v>
      </c>
      <c r="HP17" s="284" t="e">
        <f>#REF!</f>
        <v>#REF!</v>
      </c>
      <c r="HQ17" s="284" t="e">
        <f>#REF!</f>
        <v>#REF!</v>
      </c>
      <c r="HR17" s="284" t="e">
        <f>#REF!</f>
        <v>#REF!</v>
      </c>
      <c r="HS17" s="284" t="e">
        <f>#REF!</f>
        <v>#REF!</v>
      </c>
      <c r="HT17" s="284" t="e">
        <f>#REF!</f>
        <v>#REF!</v>
      </c>
      <c r="HU17" s="284" t="e">
        <f>#REF!</f>
        <v>#REF!</v>
      </c>
      <c r="HV17" s="284" t="e">
        <f>#REF!</f>
        <v>#REF!</v>
      </c>
      <c r="HW17" s="284" t="e">
        <f>#REF!</f>
        <v>#REF!</v>
      </c>
      <c r="HX17" s="284" t="e">
        <f>#REF!</f>
        <v>#REF!</v>
      </c>
      <c r="HY17" s="284" t="e">
        <f>#REF!</f>
        <v>#REF!</v>
      </c>
      <c r="HZ17" s="284" t="e">
        <f>#REF!</f>
        <v>#REF!</v>
      </c>
      <c r="IA17" s="284" t="e">
        <f>#REF!</f>
        <v>#REF!</v>
      </c>
      <c r="IB17" s="284" t="e">
        <f>#REF!</f>
        <v>#REF!</v>
      </c>
      <c r="IC17" s="284" t="e">
        <f>#REF!</f>
        <v>#REF!</v>
      </c>
      <c r="ID17" s="284" t="e">
        <f>#REF!</f>
        <v>#REF!</v>
      </c>
      <c r="IE17" s="284" t="e">
        <f>#REF!</f>
        <v>#REF!</v>
      </c>
      <c r="IF17" s="284" t="e">
        <f>#REF!</f>
        <v>#REF!</v>
      </c>
      <c r="IG17" s="284" t="e">
        <f>#REF!</f>
        <v>#REF!</v>
      </c>
      <c r="IH17" s="284" t="e">
        <f>#REF!</f>
        <v>#REF!</v>
      </c>
      <c r="II17" s="284" t="e">
        <f>#REF!</f>
        <v>#REF!</v>
      </c>
      <c r="IJ17" s="284" t="e">
        <f>#REF!</f>
        <v>#REF!</v>
      </c>
      <c r="IK17" s="284" t="e">
        <f>#REF!</f>
        <v>#REF!</v>
      </c>
      <c r="IL17" s="284" t="e">
        <f>#REF!</f>
        <v>#REF!</v>
      </c>
      <c r="IM17" s="284" t="e">
        <f>#REF!</f>
        <v>#REF!</v>
      </c>
      <c r="IN17" s="284" t="e">
        <f>#REF!</f>
        <v>#REF!</v>
      </c>
      <c r="IO17" s="284" t="e">
        <f>#REF!</f>
        <v>#REF!</v>
      </c>
      <c r="IP17" s="284" t="e">
        <f>#REF!</f>
        <v>#REF!</v>
      </c>
      <c r="IQ17" s="284" t="e">
        <f>#REF!</f>
        <v>#REF!</v>
      </c>
      <c r="IR17" s="284" t="e">
        <f>#REF!</f>
        <v>#REF!</v>
      </c>
      <c r="IS17" s="284" t="e">
        <f>#REF!</f>
        <v>#REF!</v>
      </c>
      <c r="IT17" s="284" t="e">
        <f>#REF!</f>
        <v>#REF!</v>
      </c>
      <c r="IU17" s="284" t="e">
        <f>#REF!</f>
        <v>#REF!</v>
      </c>
      <c r="IV17" s="284" t="e">
        <f>#REF!</f>
        <v>#REF!</v>
      </c>
      <c r="IW17" s="284" t="e">
        <f>#REF!</f>
        <v>#REF!</v>
      </c>
      <c r="IX17" s="284" t="e">
        <f>#REF!</f>
        <v>#REF!</v>
      </c>
      <c r="IY17" s="284" t="e">
        <f>#REF!</f>
        <v>#REF!</v>
      </c>
      <c r="IZ17" s="284" t="e">
        <f>#REF!</f>
        <v>#REF!</v>
      </c>
      <c r="JA17" s="284" t="e">
        <f>#REF!</f>
        <v>#REF!</v>
      </c>
      <c r="JB17" s="284" t="e">
        <f>#REF!</f>
        <v>#REF!</v>
      </c>
      <c r="JC17" s="284" t="e">
        <f>#REF!</f>
        <v>#REF!</v>
      </c>
      <c r="JD17" s="284" t="e">
        <f>#REF!</f>
        <v>#REF!</v>
      </c>
      <c r="JE17" s="284" t="e">
        <f>#REF!</f>
        <v>#REF!</v>
      </c>
      <c r="JF17" s="284" t="e">
        <f>#REF!</f>
        <v>#REF!</v>
      </c>
      <c r="JG17" s="284" t="e">
        <f>#REF!</f>
        <v>#REF!</v>
      </c>
      <c r="JH17" s="284" t="e">
        <f>#REF!</f>
        <v>#REF!</v>
      </c>
      <c r="JI17" s="284" t="e">
        <f>#REF!</f>
        <v>#REF!</v>
      </c>
      <c r="JJ17" s="284" t="e">
        <f>#REF!</f>
        <v>#REF!</v>
      </c>
      <c r="JK17" s="284" t="e">
        <f>#REF!</f>
        <v>#REF!</v>
      </c>
      <c r="JL17" s="284" t="e">
        <f>#REF!</f>
        <v>#REF!</v>
      </c>
      <c r="JM17" s="284" t="e">
        <f>#REF!</f>
        <v>#REF!</v>
      </c>
      <c r="JN17" s="284" t="e">
        <f>#REF!</f>
        <v>#REF!</v>
      </c>
      <c r="JO17" s="284" t="e">
        <f>#REF!</f>
        <v>#REF!</v>
      </c>
      <c r="JP17" s="284" t="e">
        <f>#REF!</f>
        <v>#REF!</v>
      </c>
      <c r="JQ17" s="284" t="e">
        <f>#REF!</f>
        <v>#REF!</v>
      </c>
      <c r="JR17" s="284" t="e">
        <f>#REF!</f>
        <v>#REF!</v>
      </c>
      <c r="JS17" s="284" t="e">
        <f>#REF!</f>
        <v>#REF!</v>
      </c>
      <c r="JT17" s="284" t="e">
        <f>#REF!</f>
        <v>#REF!</v>
      </c>
      <c r="JU17" s="284" t="e">
        <f>#REF!</f>
        <v>#REF!</v>
      </c>
      <c r="JV17" s="284" t="e">
        <f>#REF!</f>
        <v>#REF!</v>
      </c>
      <c r="JW17" s="284" t="e">
        <f>#REF!</f>
        <v>#REF!</v>
      </c>
      <c r="JX17" s="284" t="e">
        <f>#REF!</f>
        <v>#REF!</v>
      </c>
      <c r="JY17" s="284" t="e">
        <f>#REF!</f>
        <v>#REF!</v>
      </c>
      <c r="JZ17" s="284" t="e">
        <f>#REF!</f>
        <v>#REF!</v>
      </c>
      <c r="KA17" s="284" t="e">
        <f>#REF!</f>
        <v>#REF!</v>
      </c>
      <c r="KB17" s="284" t="e">
        <f>#REF!</f>
        <v>#REF!</v>
      </c>
      <c r="KC17" s="284" t="e">
        <f>#REF!</f>
        <v>#REF!</v>
      </c>
      <c r="KD17" s="284" t="e">
        <f>#REF!</f>
        <v>#REF!</v>
      </c>
      <c r="KE17" s="284" t="e">
        <f>#REF!</f>
        <v>#REF!</v>
      </c>
      <c r="KF17" s="284" t="e">
        <f>#REF!</f>
        <v>#REF!</v>
      </c>
      <c r="KG17" s="284" t="e">
        <f>#REF!</f>
        <v>#REF!</v>
      </c>
      <c r="KH17" s="284" t="e">
        <f>#REF!</f>
        <v>#REF!</v>
      </c>
      <c r="KI17" s="284" t="e">
        <f>#REF!</f>
        <v>#REF!</v>
      </c>
      <c r="KJ17" s="284" t="e">
        <f>#REF!</f>
        <v>#REF!</v>
      </c>
      <c r="KK17" s="284" t="e">
        <f>#REF!</f>
        <v>#REF!</v>
      </c>
      <c r="KL17" s="284" t="e">
        <f>#REF!</f>
        <v>#REF!</v>
      </c>
      <c r="KM17" s="284" t="e">
        <f>#REF!</f>
        <v>#REF!</v>
      </c>
      <c r="KN17" s="284" t="e">
        <f>#REF!</f>
        <v>#REF!</v>
      </c>
      <c r="KO17" s="284" t="e">
        <f>#REF!</f>
        <v>#REF!</v>
      </c>
      <c r="KP17" s="284" t="e">
        <f>#REF!</f>
        <v>#REF!</v>
      </c>
      <c r="KQ17" s="284" t="e">
        <f>#REF!</f>
        <v>#REF!</v>
      </c>
      <c r="KR17" s="284" t="e">
        <f>#REF!</f>
        <v>#REF!</v>
      </c>
      <c r="KS17" s="284" t="e">
        <f>#REF!</f>
        <v>#REF!</v>
      </c>
      <c r="KT17" s="284" t="e">
        <f>#REF!</f>
        <v>#REF!</v>
      </c>
      <c r="KU17" s="284" t="e">
        <f>#REF!</f>
        <v>#REF!</v>
      </c>
      <c r="KV17" s="284" t="e">
        <f>#REF!</f>
        <v>#REF!</v>
      </c>
      <c r="KW17" s="284" t="e">
        <f>#REF!</f>
        <v>#REF!</v>
      </c>
      <c r="KX17" s="284" t="e">
        <f>#REF!</f>
        <v>#REF!</v>
      </c>
      <c r="KY17" s="284" t="e">
        <f>#REF!</f>
        <v>#REF!</v>
      </c>
      <c r="KZ17" s="284" t="e">
        <f>#REF!</f>
        <v>#REF!</v>
      </c>
      <c r="LA17" s="284" t="e">
        <f>#REF!</f>
        <v>#REF!</v>
      </c>
      <c r="LB17" s="284" t="e">
        <f>#REF!</f>
        <v>#REF!</v>
      </c>
      <c r="LC17" s="284" t="e">
        <f>#REF!</f>
        <v>#REF!</v>
      </c>
      <c r="LD17" s="284" t="e">
        <f>#REF!</f>
        <v>#REF!</v>
      </c>
      <c r="LE17" s="284" t="e">
        <f>#REF!</f>
        <v>#REF!</v>
      </c>
      <c r="LF17" s="284" t="e">
        <f>#REF!</f>
        <v>#REF!</v>
      </c>
      <c r="LG17" s="284" t="e">
        <f>#REF!</f>
        <v>#REF!</v>
      </c>
      <c r="LH17" s="284" t="e">
        <f>#REF!</f>
        <v>#REF!</v>
      </c>
      <c r="LI17" s="284" t="e">
        <f>#REF!</f>
        <v>#REF!</v>
      </c>
      <c r="LJ17" s="284" t="e">
        <f>#REF!</f>
        <v>#REF!</v>
      </c>
      <c r="LK17" s="284" t="e">
        <f>#REF!</f>
        <v>#REF!</v>
      </c>
      <c r="LL17" s="284" t="e">
        <f>#REF!</f>
        <v>#REF!</v>
      </c>
      <c r="LM17" s="284" t="e">
        <f>#REF!</f>
        <v>#REF!</v>
      </c>
      <c r="LN17" s="284" t="e">
        <f>#REF!</f>
        <v>#REF!</v>
      </c>
      <c r="LO17" s="284" t="e">
        <f>#REF!</f>
        <v>#REF!</v>
      </c>
      <c r="LP17" s="284" t="e">
        <f>#REF!</f>
        <v>#REF!</v>
      </c>
      <c r="LQ17" s="284" t="e">
        <f>#REF!</f>
        <v>#REF!</v>
      </c>
      <c r="LR17" s="284" t="e">
        <f>#REF!</f>
        <v>#REF!</v>
      </c>
      <c r="LS17" s="284" t="e">
        <f>#REF!</f>
        <v>#REF!</v>
      </c>
      <c r="LT17" s="284" t="e">
        <f>#REF!</f>
        <v>#REF!</v>
      </c>
      <c r="LU17" s="284" t="e">
        <f>#REF!</f>
        <v>#REF!</v>
      </c>
      <c r="LV17" s="284" t="e">
        <f>#REF!</f>
        <v>#REF!</v>
      </c>
      <c r="LW17" s="284" t="e">
        <f>#REF!</f>
        <v>#REF!</v>
      </c>
      <c r="LX17" s="284" t="e">
        <f>#REF!</f>
        <v>#REF!</v>
      </c>
      <c r="LY17" s="284" t="e">
        <f>#REF!</f>
        <v>#REF!</v>
      </c>
      <c r="LZ17" s="284" t="e">
        <f>#REF!</f>
        <v>#REF!</v>
      </c>
      <c r="MA17" s="284" t="e">
        <f>#REF!</f>
        <v>#REF!</v>
      </c>
      <c r="MB17" s="284" t="e">
        <f>#REF!</f>
        <v>#REF!</v>
      </c>
      <c r="MC17" s="284" t="e">
        <f>#REF!</f>
        <v>#REF!</v>
      </c>
      <c r="MD17" s="284" t="e">
        <f>#REF!</f>
        <v>#REF!</v>
      </c>
      <c r="ME17" s="284" t="e">
        <f>#REF!</f>
        <v>#REF!</v>
      </c>
      <c r="MF17" s="284" t="e">
        <f>#REF!</f>
        <v>#REF!</v>
      </c>
      <c r="MG17" s="284" t="e">
        <f>#REF!</f>
        <v>#REF!</v>
      </c>
      <c r="MH17" s="284" t="e">
        <f>#REF!</f>
        <v>#REF!</v>
      </c>
      <c r="MI17" s="284" t="e">
        <f>#REF!</f>
        <v>#REF!</v>
      </c>
      <c r="MJ17" s="284" t="e">
        <f>#REF!</f>
        <v>#REF!</v>
      </c>
      <c r="MK17" s="284" t="e">
        <f>#REF!</f>
        <v>#REF!</v>
      </c>
      <c r="ML17" s="284" t="e">
        <f>#REF!</f>
        <v>#REF!</v>
      </c>
      <c r="MM17" s="284" t="e">
        <f>#REF!</f>
        <v>#REF!</v>
      </c>
      <c r="MN17" s="284" t="e">
        <f>#REF!</f>
        <v>#REF!</v>
      </c>
      <c r="MO17" s="284" t="e">
        <f>#REF!</f>
        <v>#REF!</v>
      </c>
      <c r="MP17" s="284" t="e">
        <f>#REF!</f>
        <v>#REF!</v>
      </c>
      <c r="MQ17" s="284" t="e">
        <f>#REF!</f>
        <v>#REF!</v>
      </c>
      <c r="MR17" s="284" t="e">
        <f>#REF!</f>
        <v>#REF!</v>
      </c>
      <c r="MS17" s="284" t="e">
        <f>#REF!</f>
        <v>#REF!</v>
      </c>
      <c r="MT17" s="284" t="e">
        <f>#REF!</f>
        <v>#REF!</v>
      </c>
      <c r="MU17" s="284" t="e">
        <f>#REF!</f>
        <v>#REF!</v>
      </c>
      <c r="MV17" s="284" t="e">
        <f>#REF!</f>
        <v>#REF!</v>
      </c>
      <c r="MW17" s="284" t="e">
        <f>#REF!</f>
        <v>#REF!</v>
      </c>
      <c r="MX17" s="284" t="e">
        <f>#REF!</f>
        <v>#REF!</v>
      </c>
      <c r="MY17" s="284" t="e">
        <f>#REF!</f>
        <v>#REF!</v>
      </c>
      <c r="MZ17" s="284" t="e">
        <f>#REF!</f>
        <v>#REF!</v>
      </c>
      <c r="NA17" s="284" t="e">
        <f>#REF!</f>
        <v>#REF!</v>
      </c>
      <c r="NB17" s="284" t="e">
        <f>#REF!</f>
        <v>#REF!</v>
      </c>
      <c r="NC17" s="284" t="e">
        <f>#REF!</f>
        <v>#REF!</v>
      </c>
      <c r="ND17" s="284" t="e">
        <f>#REF!</f>
        <v>#REF!</v>
      </c>
      <c r="NE17" s="284" t="e">
        <f>#REF!</f>
        <v>#REF!</v>
      </c>
      <c r="NF17" s="284" t="e">
        <f>#REF!</f>
        <v>#REF!</v>
      </c>
      <c r="NG17" s="284" t="e">
        <f>#REF!</f>
        <v>#REF!</v>
      </c>
      <c r="NH17" s="284" t="e">
        <f>#REF!</f>
        <v>#REF!</v>
      </c>
      <c r="NI17" s="284" t="e">
        <f>#REF!</f>
        <v>#REF!</v>
      </c>
      <c r="NJ17" s="284" t="e">
        <f>#REF!</f>
        <v>#REF!</v>
      </c>
      <c r="NK17" s="284" t="e">
        <f>#REF!</f>
        <v>#REF!</v>
      </c>
      <c r="NL17" s="284" t="e">
        <f>#REF!</f>
        <v>#REF!</v>
      </c>
      <c r="NM17" s="284" t="e">
        <f>#REF!</f>
        <v>#REF!</v>
      </c>
      <c r="NN17" s="284" t="e">
        <f>#REF!</f>
        <v>#REF!</v>
      </c>
      <c r="NO17" s="284" t="e">
        <f>#REF!</f>
        <v>#REF!</v>
      </c>
      <c r="NP17" s="284" t="e">
        <f>#REF!</f>
        <v>#REF!</v>
      </c>
      <c r="NQ17" s="284" t="e">
        <f>#REF!</f>
        <v>#REF!</v>
      </c>
      <c r="NR17" s="284" t="e">
        <f>#REF!</f>
        <v>#REF!</v>
      </c>
      <c r="NS17" s="284" t="e">
        <f>#REF!</f>
        <v>#REF!</v>
      </c>
      <c r="NT17" s="284" t="e">
        <f>#REF!</f>
        <v>#REF!</v>
      </c>
      <c r="NU17" s="284" t="e">
        <f>#REF!</f>
        <v>#REF!</v>
      </c>
      <c r="NV17" s="284" t="e">
        <f>#REF!</f>
        <v>#REF!</v>
      </c>
      <c r="NW17" s="284" t="e">
        <f>#REF!</f>
        <v>#REF!</v>
      </c>
      <c r="NX17" s="284" t="e">
        <f>#REF!</f>
        <v>#REF!</v>
      </c>
      <c r="NY17" s="284" t="e">
        <f>#REF!</f>
        <v>#REF!</v>
      </c>
      <c r="NZ17" s="284" t="e">
        <f>#REF!</f>
        <v>#REF!</v>
      </c>
      <c r="OA17" s="284" t="e">
        <f>#REF!</f>
        <v>#REF!</v>
      </c>
      <c r="OB17" s="284" t="e">
        <f>#REF!</f>
        <v>#REF!</v>
      </c>
      <c r="OC17" s="284" t="e">
        <f>#REF!</f>
        <v>#REF!</v>
      </c>
      <c r="OD17" s="284" t="e">
        <f>#REF!</f>
        <v>#REF!</v>
      </c>
      <c r="OE17" s="284" t="e">
        <f>#REF!</f>
        <v>#REF!</v>
      </c>
      <c r="OF17" s="284" t="e">
        <f>#REF!</f>
        <v>#REF!</v>
      </c>
      <c r="OG17" s="284" t="e">
        <f>#REF!</f>
        <v>#REF!</v>
      </c>
      <c r="OH17" s="284" t="e">
        <f>#REF!</f>
        <v>#REF!</v>
      </c>
      <c r="OI17" s="284" t="e">
        <f>#REF!</f>
        <v>#REF!</v>
      </c>
      <c r="OJ17" s="284" t="e">
        <f>#REF!</f>
        <v>#REF!</v>
      </c>
      <c r="OK17" s="284" t="e">
        <f>#REF!</f>
        <v>#REF!</v>
      </c>
      <c r="OL17" s="284" t="e">
        <f>#REF!</f>
        <v>#REF!</v>
      </c>
      <c r="OM17" s="284" t="e">
        <f>#REF!</f>
        <v>#REF!</v>
      </c>
      <c r="ON17" s="284" t="e">
        <f>#REF!</f>
        <v>#REF!</v>
      </c>
      <c r="OO17" s="284" t="e">
        <f>#REF!</f>
        <v>#REF!</v>
      </c>
      <c r="OP17" s="284" t="e">
        <f>#REF!</f>
        <v>#REF!</v>
      </c>
      <c r="OQ17" s="284" t="e">
        <f>#REF!</f>
        <v>#REF!</v>
      </c>
      <c r="OR17" s="284" t="e">
        <f>#REF!</f>
        <v>#REF!</v>
      </c>
      <c r="OS17" s="284" t="e">
        <f>#REF!</f>
        <v>#REF!</v>
      </c>
      <c r="OT17" s="284" t="e">
        <f>#REF!</f>
        <v>#REF!</v>
      </c>
      <c r="OU17" s="284" t="e">
        <f>#REF!</f>
        <v>#REF!</v>
      </c>
      <c r="OV17" s="284" t="e">
        <f>#REF!</f>
        <v>#REF!</v>
      </c>
      <c r="OW17" s="284" t="e">
        <f>#REF!</f>
        <v>#REF!</v>
      </c>
      <c r="OX17" s="284" t="e">
        <f>#REF!</f>
        <v>#REF!</v>
      </c>
      <c r="OY17" s="284" t="e">
        <f>#REF!</f>
        <v>#REF!</v>
      </c>
      <c r="OZ17" s="284" t="e">
        <f>#REF!</f>
        <v>#REF!</v>
      </c>
      <c r="PA17" s="284" t="e">
        <f>#REF!</f>
        <v>#REF!</v>
      </c>
      <c r="PB17" s="284" t="e">
        <f>#REF!</f>
        <v>#REF!</v>
      </c>
      <c r="PC17" s="284" t="e">
        <f>#REF!</f>
        <v>#REF!</v>
      </c>
      <c r="PD17" s="284" t="e">
        <f>#REF!</f>
        <v>#REF!</v>
      </c>
      <c r="PE17" s="284" t="e">
        <f>#REF!</f>
        <v>#REF!</v>
      </c>
      <c r="PF17" s="284" t="e">
        <f>#REF!</f>
        <v>#REF!</v>
      </c>
      <c r="PG17" s="284" t="e">
        <f>#REF!</f>
        <v>#REF!</v>
      </c>
      <c r="PH17" s="284" t="e">
        <f>#REF!</f>
        <v>#REF!</v>
      </c>
      <c r="PI17" s="284" t="e">
        <f>#REF!</f>
        <v>#REF!</v>
      </c>
      <c r="PJ17" s="284" t="e">
        <f>#REF!</f>
        <v>#REF!</v>
      </c>
      <c r="PK17" s="284" t="e">
        <f>#REF!</f>
        <v>#REF!</v>
      </c>
      <c r="PL17" s="284" t="e">
        <f>#REF!</f>
        <v>#REF!</v>
      </c>
      <c r="PM17" s="284" t="e">
        <f>#REF!</f>
        <v>#REF!</v>
      </c>
      <c r="PN17" s="284" t="e">
        <f>#REF!</f>
        <v>#REF!</v>
      </c>
      <c r="PO17" s="284" t="e">
        <f>#REF!</f>
        <v>#REF!</v>
      </c>
      <c r="PP17" s="284" t="e">
        <f>#REF!</f>
        <v>#REF!</v>
      </c>
      <c r="PQ17" s="284" t="e">
        <f>#REF!</f>
        <v>#REF!</v>
      </c>
      <c r="PR17" s="284" t="e">
        <f>#REF!</f>
        <v>#REF!</v>
      </c>
      <c r="PS17" s="284" t="e">
        <f>#REF!</f>
        <v>#REF!</v>
      </c>
      <c r="PT17" s="284" t="e">
        <f>#REF!</f>
        <v>#REF!</v>
      </c>
      <c r="PU17" s="284" t="e">
        <f>#REF!</f>
        <v>#REF!</v>
      </c>
      <c r="PV17" s="284" t="e">
        <f>#REF!</f>
        <v>#REF!</v>
      </c>
      <c r="PW17" s="284" t="e">
        <f>#REF!</f>
        <v>#REF!</v>
      </c>
      <c r="PX17" s="284" t="e">
        <f>#REF!</f>
        <v>#REF!</v>
      </c>
      <c r="PY17" s="284" t="e">
        <f>#REF!</f>
        <v>#REF!</v>
      </c>
      <c r="PZ17" s="284" t="e">
        <f>#REF!</f>
        <v>#REF!</v>
      </c>
      <c r="QA17" s="284" t="e">
        <f>#REF!</f>
        <v>#REF!</v>
      </c>
      <c r="QB17" s="284" t="e">
        <f>#REF!</f>
        <v>#REF!</v>
      </c>
      <c r="QC17" s="284" t="e">
        <f>#REF!</f>
        <v>#REF!</v>
      </c>
      <c r="QD17" s="284" t="e">
        <f>#REF!</f>
        <v>#REF!</v>
      </c>
      <c r="QE17" s="284" t="e">
        <f>#REF!</f>
        <v>#REF!</v>
      </c>
      <c r="QF17" s="284" t="e">
        <f>#REF!</f>
        <v>#REF!</v>
      </c>
      <c r="QG17" s="284" t="e">
        <f>#REF!</f>
        <v>#REF!</v>
      </c>
      <c r="QH17" s="284" t="e">
        <f>#REF!</f>
        <v>#REF!</v>
      </c>
      <c r="QI17" s="284" t="e">
        <f>#REF!</f>
        <v>#REF!</v>
      </c>
      <c r="QJ17" s="284" t="e">
        <f>#REF!</f>
        <v>#REF!</v>
      </c>
      <c r="QK17" s="284" t="e">
        <f>#REF!</f>
        <v>#REF!</v>
      </c>
      <c r="QL17" s="284" t="e">
        <f>#REF!</f>
        <v>#REF!</v>
      </c>
      <c r="QM17" s="284" t="e">
        <f>#REF!</f>
        <v>#REF!</v>
      </c>
      <c r="QN17" s="284" t="e">
        <f>#REF!</f>
        <v>#REF!</v>
      </c>
      <c r="QO17" s="284" t="e">
        <f>#REF!</f>
        <v>#REF!</v>
      </c>
      <c r="QP17" s="284" t="e">
        <f>#REF!</f>
        <v>#REF!</v>
      </c>
      <c r="QQ17" s="284" t="e">
        <f>#REF!</f>
        <v>#REF!</v>
      </c>
      <c r="QR17" s="284" t="e">
        <f>#REF!</f>
        <v>#REF!</v>
      </c>
      <c r="QS17" s="284" t="e">
        <f>#REF!</f>
        <v>#REF!</v>
      </c>
      <c r="QT17" s="284" t="e">
        <f>#REF!</f>
        <v>#REF!</v>
      </c>
      <c r="QU17" s="284" t="e">
        <f>#REF!</f>
        <v>#REF!</v>
      </c>
      <c r="QV17" s="284" t="e">
        <f>#REF!</f>
        <v>#REF!</v>
      </c>
      <c r="QW17" s="284" t="e">
        <f>#REF!</f>
        <v>#REF!</v>
      </c>
      <c r="QX17" s="284" t="e">
        <f>#REF!</f>
        <v>#REF!</v>
      </c>
      <c r="QY17" s="284" t="e">
        <f>#REF!</f>
        <v>#REF!</v>
      </c>
      <c r="QZ17" s="284" t="e">
        <f>#REF!</f>
        <v>#REF!</v>
      </c>
      <c r="RA17" s="284" t="e">
        <f>#REF!</f>
        <v>#REF!</v>
      </c>
      <c r="RB17" s="284" t="e">
        <f>#REF!</f>
        <v>#REF!</v>
      </c>
      <c r="RC17" s="284" t="e">
        <f>#REF!</f>
        <v>#REF!</v>
      </c>
      <c r="RD17" s="284" t="e">
        <f>#REF!</f>
        <v>#REF!</v>
      </c>
      <c r="RE17" s="284" t="e">
        <f>#REF!</f>
        <v>#REF!</v>
      </c>
      <c r="RF17" s="284" t="e">
        <f>#REF!</f>
        <v>#REF!</v>
      </c>
      <c r="RG17" s="284" t="e">
        <f>#REF!</f>
        <v>#REF!</v>
      </c>
      <c r="RH17" s="284" t="e">
        <f>#REF!</f>
        <v>#REF!</v>
      </c>
      <c r="RI17" s="284" t="e">
        <f>#REF!</f>
        <v>#REF!</v>
      </c>
      <c r="RJ17" s="284" t="e">
        <f>#REF!</f>
        <v>#REF!</v>
      </c>
      <c r="RK17" s="284" t="e">
        <f>#REF!</f>
        <v>#REF!</v>
      </c>
      <c r="RL17" s="284" t="e">
        <f>#REF!</f>
        <v>#REF!</v>
      </c>
      <c r="RM17" s="284" t="e">
        <f>#REF!</f>
        <v>#REF!</v>
      </c>
      <c r="RN17" s="284" t="e">
        <f>#REF!</f>
        <v>#REF!</v>
      </c>
      <c r="RO17" s="284" t="e">
        <f>#REF!</f>
        <v>#REF!</v>
      </c>
      <c r="RP17" s="284" t="e">
        <f>#REF!</f>
        <v>#REF!</v>
      </c>
      <c r="RQ17" s="284" t="e">
        <f>#REF!</f>
        <v>#REF!</v>
      </c>
      <c r="RR17" s="284" t="e">
        <f>#REF!</f>
        <v>#REF!</v>
      </c>
      <c r="RS17" s="284" t="e">
        <f>#REF!</f>
        <v>#REF!</v>
      </c>
      <c r="RT17" s="284" t="e">
        <f>#REF!</f>
        <v>#REF!</v>
      </c>
      <c r="RU17" s="284" t="e">
        <f>#REF!</f>
        <v>#REF!</v>
      </c>
      <c r="RV17" s="284" t="e">
        <f>#REF!</f>
        <v>#REF!</v>
      </c>
      <c r="RW17" s="284" t="e">
        <f>#REF!</f>
        <v>#REF!</v>
      </c>
      <c r="RX17" s="284" t="e">
        <f>#REF!</f>
        <v>#REF!</v>
      </c>
      <c r="RY17" s="284" t="e">
        <f>#REF!</f>
        <v>#REF!</v>
      </c>
      <c r="RZ17" s="284" t="e">
        <f>#REF!</f>
        <v>#REF!</v>
      </c>
      <c r="SA17" s="284" t="e">
        <f>#REF!</f>
        <v>#REF!</v>
      </c>
      <c r="SB17" s="284" t="e">
        <f>#REF!</f>
        <v>#REF!</v>
      </c>
      <c r="SC17" s="284" t="e">
        <f>#REF!</f>
        <v>#REF!</v>
      </c>
      <c r="SD17" s="284" t="e">
        <f>#REF!</f>
        <v>#REF!</v>
      </c>
      <c r="SE17" s="284" t="e">
        <f>#REF!</f>
        <v>#REF!</v>
      </c>
      <c r="SF17" s="284" t="e">
        <f>#REF!</f>
        <v>#REF!</v>
      </c>
      <c r="SG17" s="284" t="e">
        <f>#REF!</f>
        <v>#REF!</v>
      </c>
      <c r="SH17" s="284" t="e">
        <f>#REF!</f>
        <v>#REF!</v>
      </c>
      <c r="SI17" s="284" t="e">
        <f>#REF!</f>
        <v>#REF!</v>
      </c>
      <c r="SJ17" s="284" t="e">
        <f>#REF!</f>
        <v>#REF!</v>
      </c>
      <c r="SK17" s="284" t="e">
        <f>#REF!</f>
        <v>#REF!</v>
      </c>
      <c r="SL17" s="284" t="e">
        <f>#REF!</f>
        <v>#REF!</v>
      </c>
      <c r="SM17" s="284" t="e">
        <f>#REF!</f>
        <v>#REF!</v>
      </c>
      <c r="SN17" s="284" t="e">
        <f>#REF!</f>
        <v>#REF!</v>
      </c>
      <c r="SO17" s="284" t="e">
        <f>#REF!</f>
        <v>#REF!</v>
      </c>
      <c r="SP17" s="284" t="e">
        <f>#REF!</f>
        <v>#REF!</v>
      </c>
      <c r="SQ17" s="284" t="e">
        <f>#REF!</f>
        <v>#REF!</v>
      </c>
      <c r="SR17" s="284" t="e">
        <f>#REF!</f>
        <v>#REF!</v>
      </c>
      <c r="SS17" s="284" t="e">
        <f>#REF!</f>
        <v>#REF!</v>
      </c>
      <c r="ST17" s="284" t="e">
        <f>#REF!</f>
        <v>#REF!</v>
      </c>
      <c r="SU17" s="284" t="e">
        <f>#REF!</f>
        <v>#REF!</v>
      </c>
      <c r="SV17" s="284" t="e">
        <f>#REF!</f>
        <v>#REF!</v>
      </c>
      <c r="SW17" s="284" t="e">
        <f>#REF!</f>
        <v>#REF!</v>
      </c>
      <c r="SX17" s="284" t="e">
        <f>#REF!</f>
        <v>#REF!</v>
      </c>
      <c r="SY17" s="284" t="e">
        <f>#REF!</f>
        <v>#REF!</v>
      </c>
      <c r="SZ17" s="284" t="e">
        <f>#REF!</f>
        <v>#REF!</v>
      </c>
      <c r="TA17" s="284" t="e">
        <f>#REF!</f>
        <v>#REF!</v>
      </c>
      <c r="TB17" s="284" t="e">
        <f>#REF!</f>
        <v>#REF!</v>
      </c>
      <c r="TC17" s="284" t="e">
        <f>#REF!</f>
        <v>#REF!</v>
      </c>
      <c r="TD17" s="284" t="e">
        <f>#REF!</f>
        <v>#REF!</v>
      </c>
      <c r="TE17" s="284" t="e">
        <f>#REF!</f>
        <v>#REF!</v>
      </c>
      <c r="TF17" s="284" t="e">
        <f>#REF!</f>
        <v>#REF!</v>
      </c>
      <c r="TG17" s="284" t="e">
        <f>#REF!</f>
        <v>#REF!</v>
      </c>
      <c r="TH17" s="284" t="e">
        <f>#REF!</f>
        <v>#REF!</v>
      </c>
      <c r="TI17" s="284" t="e">
        <f>#REF!</f>
        <v>#REF!</v>
      </c>
      <c r="TJ17" s="284" t="e">
        <f>#REF!</f>
        <v>#REF!</v>
      </c>
      <c r="TK17" s="284" t="e">
        <f>#REF!</f>
        <v>#REF!</v>
      </c>
      <c r="TL17" s="284" t="e">
        <f>#REF!</f>
        <v>#REF!</v>
      </c>
      <c r="TM17" s="284" t="e">
        <f>#REF!</f>
        <v>#REF!</v>
      </c>
      <c r="TN17" s="284" t="e">
        <f>#REF!</f>
        <v>#REF!</v>
      </c>
      <c r="TO17" s="284" t="e">
        <f>#REF!</f>
        <v>#REF!</v>
      </c>
      <c r="TP17" s="284" t="e">
        <f>#REF!</f>
        <v>#REF!</v>
      </c>
      <c r="TQ17" s="284" t="e">
        <f>#REF!</f>
        <v>#REF!</v>
      </c>
      <c r="TR17" s="284" t="e">
        <f>#REF!</f>
        <v>#REF!</v>
      </c>
      <c r="TS17" s="284" t="e">
        <f>#REF!</f>
        <v>#REF!</v>
      </c>
      <c r="TT17" s="284" t="e">
        <f>#REF!</f>
        <v>#REF!</v>
      </c>
      <c r="TU17" s="284" t="e">
        <f>#REF!</f>
        <v>#REF!</v>
      </c>
      <c r="TV17" s="284" t="e">
        <f>#REF!</f>
        <v>#REF!</v>
      </c>
      <c r="TW17" s="284" t="e">
        <f>#REF!</f>
        <v>#REF!</v>
      </c>
      <c r="TX17" s="284" t="e">
        <f>#REF!</f>
        <v>#REF!</v>
      </c>
      <c r="TY17" s="284" t="e">
        <f>#REF!</f>
        <v>#REF!</v>
      </c>
      <c r="TZ17" s="284" t="e">
        <f>#REF!</f>
        <v>#REF!</v>
      </c>
      <c r="UA17" s="284" t="e">
        <f>#REF!</f>
        <v>#REF!</v>
      </c>
      <c r="UB17" s="284" t="e">
        <f>#REF!</f>
        <v>#REF!</v>
      </c>
      <c r="UC17" s="284" t="e">
        <f>#REF!</f>
        <v>#REF!</v>
      </c>
      <c r="UD17" s="284" t="e">
        <f>#REF!</f>
        <v>#REF!</v>
      </c>
      <c r="UE17" s="284" t="e">
        <f>#REF!</f>
        <v>#REF!</v>
      </c>
      <c r="UF17" s="284" t="e">
        <f>#REF!</f>
        <v>#REF!</v>
      </c>
      <c r="UG17" s="284" t="e">
        <f>#REF!</f>
        <v>#REF!</v>
      </c>
      <c r="UH17" s="284" t="e">
        <f>#REF!</f>
        <v>#REF!</v>
      </c>
      <c r="UI17" s="284" t="e">
        <f>#REF!</f>
        <v>#REF!</v>
      </c>
      <c r="UJ17" s="284" t="e">
        <f>#REF!</f>
        <v>#REF!</v>
      </c>
      <c r="UK17" s="284" t="e">
        <f>#REF!</f>
        <v>#REF!</v>
      </c>
      <c r="UL17" s="284" t="e">
        <f>#REF!</f>
        <v>#REF!</v>
      </c>
      <c r="UM17" s="284" t="e">
        <f>#REF!</f>
        <v>#REF!</v>
      </c>
      <c r="UN17" s="284" t="e">
        <f>#REF!</f>
        <v>#REF!</v>
      </c>
      <c r="UO17" s="284" t="e">
        <f>#REF!</f>
        <v>#REF!</v>
      </c>
      <c r="UP17" s="284" t="e">
        <f>#REF!</f>
        <v>#REF!</v>
      </c>
      <c r="UQ17" s="284" t="e">
        <f>#REF!</f>
        <v>#REF!</v>
      </c>
      <c r="UR17" s="284" t="e">
        <f>#REF!</f>
        <v>#REF!</v>
      </c>
      <c r="US17" s="284" t="e">
        <f>#REF!</f>
        <v>#REF!</v>
      </c>
      <c r="UT17" s="284" t="e">
        <f>#REF!</f>
        <v>#REF!</v>
      </c>
      <c r="UU17" s="284" t="e">
        <f>#REF!</f>
        <v>#REF!</v>
      </c>
      <c r="UV17" s="284" t="e">
        <f>#REF!</f>
        <v>#REF!</v>
      </c>
      <c r="UW17" s="284" t="e">
        <f>#REF!</f>
        <v>#REF!</v>
      </c>
      <c r="UX17" s="284" t="e">
        <f>#REF!</f>
        <v>#REF!</v>
      </c>
      <c r="UY17" s="284" t="e">
        <f>#REF!</f>
        <v>#REF!</v>
      </c>
      <c r="UZ17" s="284" t="e">
        <f>#REF!</f>
        <v>#REF!</v>
      </c>
      <c r="VA17" s="284" t="e">
        <f>#REF!</f>
        <v>#REF!</v>
      </c>
      <c r="VB17" s="284" t="e">
        <f>#REF!</f>
        <v>#REF!</v>
      </c>
      <c r="VC17" s="284" t="e">
        <f>#REF!</f>
        <v>#REF!</v>
      </c>
      <c r="VD17" s="284" t="e">
        <f>#REF!</f>
        <v>#REF!</v>
      </c>
      <c r="VE17" s="284" t="e">
        <f>#REF!</f>
        <v>#REF!</v>
      </c>
      <c r="VF17" s="284" t="e">
        <f>#REF!</f>
        <v>#REF!</v>
      </c>
      <c r="VG17" s="284" t="e">
        <f>#REF!</f>
        <v>#REF!</v>
      </c>
      <c r="VH17" s="284" t="e">
        <f>#REF!</f>
        <v>#REF!</v>
      </c>
      <c r="VI17" s="284" t="e">
        <f>#REF!</f>
        <v>#REF!</v>
      </c>
      <c r="VJ17" s="284" t="e">
        <f>#REF!</f>
        <v>#REF!</v>
      </c>
      <c r="VK17" s="284" t="e">
        <f>#REF!</f>
        <v>#REF!</v>
      </c>
      <c r="VL17" s="284" t="e">
        <f>#REF!</f>
        <v>#REF!</v>
      </c>
      <c r="VM17" s="284" t="e">
        <f>#REF!</f>
        <v>#REF!</v>
      </c>
      <c r="VN17" s="284" t="e">
        <f>#REF!</f>
        <v>#REF!</v>
      </c>
      <c r="VO17" s="284" t="e">
        <f>#REF!</f>
        <v>#REF!</v>
      </c>
      <c r="VP17" s="284" t="e">
        <f>#REF!</f>
        <v>#REF!</v>
      </c>
      <c r="VQ17" s="284" t="e">
        <f>#REF!</f>
        <v>#REF!</v>
      </c>
      <c r="VR17" s="284" t="e">
        <f>#REF!</f>
        <v>#REF!</v>
      </c>
      <c r="VS17" s="284" t="e">
        <f>#REF!</f>
        <v>#REF!</v>
      </c>
      <c r="VT17" s="284" t="e">
        <f>#REF!</f>
        <v>#REF!</v>
      </c>
      <c r="VU17" s="284" t="e">
        <f>#REF!</f>
        <v>#REF!</v>
      </c>
      <c r="VV17" s="284" t="e">
        <f>#REF!</f>
        <v>#REF!</v>
      </c>
      <c r="VW17" s="284" t="e">
        <f>#REF!</f>
        <v>#REF!</v>
      </c>
      <c r="VX17" s="284" t="e">
        <f>#REF!</f>
        <v>#REF!</v>
      </c>
      <c r="VY17" s="284" t="e">
        <f>#REF!</f>
        <v>#REF!</v>
      </c>
      <c r="VZ17" s="284" t="e">
        <f>#REF!</f>
        <v>#REF!</v>
      </c>
      <c r="WA17" s="284" t="e">
        <f>#REF!</f>
        <v>#REF!</v>
      </c>
      <c r="WB17" s="284" t="e">
        <f>#REF!</f>
        <v>#REF!</v>
      </c>
      <c r="WC17" s="284" t="e">
        <f>#REF!</f>
        <v>#REF!</v>
      </c>
      <c r="WD17" s="284" t="e">
        <f>#REF!</f>
        <v>#REF!</v>
      </c>
      <c r="WE17" s="284" t="e">
        <f>#REF!</f>
        <v>#REF!</v>
      </c>
      <c r="WF17" s="284" t="e">
        <f>#REF!</f>
        <v>#REF!</v>
      </c>
      <c r="WG17" s="284" t="e">
        <f>#REF!</f>
        <v>#REF!</v>
      </c>
      <c r="WH17" s="284" t="e">
        <f>#REF!</f>
        <v>#REF!</v>
      </c>
      <c r="WI17" s="284" t="e">
        <f>#REF!</f>
        <v>#REF!</v>
      </c>
      <c r="WJ17" s="284" t="e">
        <f>#REF!</f>
        <v>#REF!</v>
      </c>
      <c r="WK17" s="284" t="e">
        <f>#REF!</f>
        <v>#REF!</v>
      </c>
      <c r="WL17" s="284" t="e">
        <f>#REF!</f>
        <v>#REF!</v>
      </c>
      <c r="WM17" s="284" t="e">
        <f>#REF!</f>
        <v>#REF!</v>
      </c>
      <c r="WN17" s="284" t="e">
        <f>#REF!</f>
        <v>#REF!</v>
      </c>
      <c r="WO17" s="284" t="e">
        <f>#REF!</f>
        <v>#REF!</v>
      </c>
      <c r="WP17" s="284" t="e">
        <f>#REF!</f>
        <v>#REF!</v>
      </c>
      <c r="WQ17" s="284" t="e">
        <f>#REF!</f>
        <v>#REF!</v>
      </c>
      <c r="WR17" s="284" t="e">
        <f>#REF!</f>
        <v>#REF!</v>
      </c>
      <c r="WS17" s="284" t="e">
        <f>#REF!</f>
        <v>#REF!</v>
      </c>
      <c r="WT17" s="284" t="e">
        <f>#REF!</f>
        <v>#REF!</v>
      </c>
      <c r="WU17" s="284" t="e">
        <f>#REF!</f>
        <v>#REF!</v>
      </c>
      <c r="WV17" s="284" t="e">
        <f>#REF!</f>
        <v>#REF!</v>
      </c>
      <c r="WW17" s="284" t="e">
        <f>#REF!</f>
        <v>#REF!</v>
      </c>
      <c r="WX17" s="284" t="e">
        <f>#REF!</f>
        <v>#REF!</v>
      </c>
      <c r="WY17" s="284" t="e">
        <f>#REF!</f>
        <v>#REF!</v>
      </c>
      <c r="WZ17" s="284" t="e">
        <f>#REF!</f>
        <v>#REF!</v>
      </c>
      <c r="XA17" s="284" t="e">
        <f>#REF!</f>
        <v>#REF!</v>
      </c>
      <c r="XB17" s="284" t="e">
        <f>#REF!</f>
        <v>#REF!</v>
      </c>
      <c r="XC17" s="284" t="e">
        <f>#REF!</f>
        <v>#REF!</v>
      </c>
      <c r="XD17" s="284" t="e">
        <f>#REF!</f>
        <v>#REF!</v>
      </c>
      <c r="XE17" s="284" t="e">
        <f>#REF!</f>
        <v>#REF!</v>
      </c>
      <c r="XF17" s="284" t="e">
        <f>#REF!</f>
        <v>#REF!</v>
      </c>
      <c r="XG17" s="284" t="e">
        <f>#REF!</f>
        <v>#REF!</v>
      </c>
      <c r="XH17" s="284" t="e">
        <f>#REF!</f>
        <v>#REF!</v>
      </c>
      <c r="XI17" s="284" t="e">
        <f>#REF!</f>
        <v>#REF!</v>
      </c>
      <c r="XJ17" s="284" t="e">
        <f>#REF!</f>
        <v>#REF!</v>
      </c>
      <c r="XK17" s="284" t="e">
        <f>#REF!</f>
        <v>#REF!</v>
      </c>
      <c r="XL17" s="284" t="e">
        <f>#REF!</f>
        <v>#REF!</v>
      </c>
      <c r="XM17" s="284" t="e">
        <f>#REF!</f>
        <v>#REF!</v>
      </c>
      <c r="XN17" s="284" t="e">
        <f>#REF!</f>
        <v>#REF!</v>
      </c>
      <c r="XO17" s="284" t="e">
        <f>#REF!</f>
        <v>#REF!</v>
      </c>
      <c r="XP17" s="284" t="e">
        <f>#REF!</f>
        <v>#REF!</v>
      </c>
      <c r="XQ17" s="284" t="e">
        <f>#REF!</f>
        <v>#REF!</v>
      </c>
      <c r="XR17" s="284" t="e">
        <f>#REF!</f>
        <v>#REF!</v>
      </c>
      <c r="XS17" s="284" t="e">
        <f>#REF!</f>
        <v>#REF!</v>
      </c>
      <c r="XT17" s="284" t="e">
        <f>#REF!</f>
        <v>#REF!</v>
      </c>
      <c r="XU17" s="284" t="e">
        <f>#REF!</f>
        <v>#REF!</v>
      </c>
      <c r="XV17" s="284" t="e">
        <f>#REF!</f>
        <v>#REF!</v>
      </c>
      <c r="XW17" s="284" t="e">
        <f>#REF!</f>
        <v>#REF!</v>
      </c>
      <c r="XX17" s="284" t="e">
        <f>#REF!</f>
        <v>#REF!</v>
      </c>
      <c r="XY17" s="284" t="e">
        <f>#REF!</f>
        <v>#REF!</v>
      </c>
      <c r="XZ17" s="284" t="e">
        <f>#REF!</f>
        <v>#REF!</v>
      </c>
      <c r="YA17" s="284" t="e">
        <f>#REF!</f>
        <v>#REF!</v>
      </c>
      <c r="YB17" s="284" t="e">
        <f>#REF!</f>
        <v>#REF!</v>
      </c>
      <c r="YC17" s="284" t="e">
        <f>#REF!</f>
        <v>#REF!</v>
      </c>
      <c r="YD17" s="284" t="e">
        <f>#REF!</f>
        <v>#REF!</v>
      </c>
      <c r="YE17" s="284" t="e">
        <f>#REF!</f>
        <v>#REF!</v>
      </c>
      <c r="YF17" s="284" t="e">
        <f>#REF!</f>
        <v>#REF!</v>
      </c>
      <c r="YG17" s="284" t="e">
        <f>#REF!</f>
        <v>#REF!</v>
      </c>
      <c r="YH17" s="284" t="e">
        <f>#REF!</f>
        <v>#REF!</v>
      </c>
      <c r="YI17" s="284" t="e">
        <f>#REF!</f>
        <v>#REF!</v>
      </c>
      <c r="YJ17" s="284" t="e">
        <f>#REF!</f>
        <v>#REF!</v>
      </c>
      <c r="YK17" s="284" t="e">
        <f>#REF!</f>
        <v>#REF!</v>
      </c>
      <c r="YL17" s="284" t="e">
        <f>#REF!</f>
        <v>#REF!</v>
      </c>
      <c r="YM17" s="284" t="e">
        <f>#REF!</f>
        <v>#REF!</v>
      </c>
      <c r="YN17" s="284" t="e">
        <f>#REF!</f>
        <v>#REF!</v>
      </c>
      <c r="YO17" s="284" t="e">
        <f>#REF!</f>
        <v>#REF!</v>
      </c>
      <c r="YP17" s="284" t="e">
        <f>#REF!</f>
        <v>#REF!</v>
      </c>
      <c r="YQ17" s="284" t="e">
        <f>#REF!</f>
        <v>#REF!</v>
      </c>
      <c r="YR17" s="284" t="e">
        <f>#REF!</f>
        <v>#REF!</v>
      </c>
      <c r="YS17" s="284" t="e">
        <f>#REF!</f>
        <v>#REF!</v>
      </c>
      <c r="YT17" s="284" t="e">
        <f>#REF!</f>
        <v>#REF!</v>
      </c>
      <c r="YU17" s="284" t="e">
        <f>#REF!</f>
        <v>#REF!</v>
      </c>
      <c r="YV17" s="284" t="e">
        <f>#REF!</f>
        <v>#REF!</v>
      </c>
      <c r="YW17" s="284" t="e">
        <f>#REF!</f>
        <v>#REF!</v>
      </c>
      <c r="YX17" s="284" t="e">
        <f>#REF!</f>
        <v>#REF!</v>
      </c>
      <c r="YY17" s="284" t="e">
        <f>#REF!</f>
        <v>#REF!</v>
      </c>
      <c r="YZ17" s="284" t="e">
        <f>#REF!</f>
        <v>#REF!</v>
      </c>
      <c r="ZA17" s="284" t="e">
        <f>#REF!</f>
        <v>#REF!</v>
      </c>
      <c r="ZB17" s="284" t="e">
        <f>#REF!</f>
        <v>#REF!</v>
      </c>
      <c r="ZC17" s="284" t="e">
        <f>#REF!</f>
        <v>#REF!</v>
      </c>
      <c r="ZD17" s="284" t="e">
        <f>#REF!</f>
        <v>#REF!</v>
      </c>
      <c r="ZE17" s="284" t="e">
        <f>#REF!</f>
        <v>#REF!</v>
      </c>
      <c r="ZF17" s="284" t="e">
        <f>#REF!</f>
        <v>#REF!</v>
      </c>
      <c r="ZG17" s="284" t="e">
        <f>#REF!</f>
        <v>#REF!</v>
      </c>
      <c r="ZH17" s="284" t="e">
        <f>#REF!</f>
        <v>#REF!</v>
      </c>
      <c r="ZI17" s="284" t="e">
        <f>#REF!</f>
        <v>#REF!</v>
      </c>
      <c r="ZJ17" s="284" t="e">
        <f>#REF!</f>
        <v>#REF!</v>
      </c>
      <c r="ZK17" s="284" t="e">
        <f>#REF!</f>
        <v>#REF!</v>
      </c>
      <c r="ZL17" s="284" t="e">
        <f>#REF!</f>
        <v>#REF!</v>
      </c>
      <c r="ZM17" s="284" t="e">
        <f>#REF!</f>
        <v>#REF!</v>
      </c>
      <c r="ZN17" s="284" t="e">
        <f>#REF!</f>
        <v>#REF!</v>
      </c>
      <c r="ZO17" s="284" t="e">
        <f>#REF!</f>
        <v>#REF!</v>
      </c>
      <c r="ZP17" s="284" t="e">
        <f>#REF!</f>
        <v>#REF!</v>
      </c>
      <c r="ZQ17" s="284" t="e">
        <f>#REF!</f>
        <v>#REF!</v>
      </c>
      <c r="ZR17" s="284" t="e">
        <f>#REF!</f>
        <v>#REF!</v>
      </c>
      <c r="ZS17" s="284" t="e">
        <f>#REF!</f>
        <v>#REF!</v>
      </c>
      <c r="ZT17" s="284" t="e">
        <f>#REF!</f>
        <v>#REF!</v>
      </c>
      <c r="ZU17" s="284" t="e">
        <f>#REF!</f>
        <v>#REF!</v>
      </c>
      <c r="ZV17" s="284" t="e">
        <f>#REF!</f>
        <v>#REF!</v>
      </c>
      <c r="ZW17" s="284" t="e">
        <f>#REF!</f>
        <v>#REF!</v>
      </c>
      <c r="ZX17" s="284" t="e">
        <f>#REF!</f>
        <v>#REF!</v>
      </c>
      <c r="ZY17" s="284" t="e">
        <f>#REF!</f>
        <v>#REF!</v>
      </c>
      <c r="ZZ17" s="284" t="e">
        <f>#REF!</f>
        <v>#REF!</v>
      </c>
      <c r="AAA17" s="284" t="e">
        <f>#REF!</f>
        <v>#REF!</v>
      </c>
      <c r="AAB17" s="284" t="e">
        <f>#REF!</f>
        <v>#REF!</v>
      </c>
      <c r="AAC17" s="284" t="e">
        <f>#REF!</f>
        <v>#REF!</v>
      </c>
      <c r="AAD17" s="284" t="e">
        <f>#REF!</f>
        <v>#REF!</v>
      </c>
      <c r="AAE17" s="284" t="e">
        <f>#REF!</f>
        <v>#REF!</v>
      </c>
      <c r="AAF17" s="284" t="e">
        <f>#REF!</f>
        <v>#REF!</v>
      </c>
      <c r="AAG17" s="284" t="e">
        <f>#REF!</f>
        <v>#REF!</v>
      </c>
      <c r="AAH17" s="284" t="e">
        <f>#REF!</f>
        <v>#REF!</v>
      </c>
      <c r="AAI17" s="284" t="e">
        <f>#REF!</f>
        <v>#REF!</v>
      </c>
      <c r="AAJ17" s="284" t="e">
        <f>#REF!</f>
        <v>#REF!</v>
      </c>
      <c r="AAK17" s="284" t="e">
        <f>#REF!</f>
        <v>#REF!</v>
      </c>
      <c r="AAL17" s="284" t="e">
        <f>#REF!</f>
        <v>#REF!</v>
      </c>
      <c r="AAM17" s="284" t="e">
        <f>#REF!</f>
        <v>#REF!</v>
      </c>
      <c r="AAN17" s="284" t="e">
        <f>#REF!</f>
        <v>#REF!</v>
      </c>
      <c r="AAO17" s="284" t="e">
        <f>#REF!</f>
        <v>#REF!</v>
      </c>
      <c r="AAP17" s="284" t="e">
        <f>#REF!</f>
        <v>#REF!</v>
      </c>
      <c r="AAQ17" s="284" t="e">
        <f>#REF!</f>
        <v>#REF!</v>
      </c>
      <c r="AAR17" s="284" t="e">
        <f>#REF!</f>
        <v>#REF!</v>
      </c>
      <c r="AAS17" s="284" t="e">
        <f>#REF!</f>
        <v>#REF!</v>
      </c>
      <c r="AAT17" s="284" t="e">
        <f>#REF!</f>
        <v>#REF!</v>
      </c>
      <c r="AAU17" s="284" t="e">
        <f>#REF!</f>
        <v>#REF!</v>
      </c>
      <c r="AAV17" s="284" t="e">
        <f>#REF!</f>
        <v>#REF!</v>
      </c>
      <c r="AAW17" s="284" t="e">
        <f>#REF!</f>
        <v>#REF!</v>
      </c>
      <c r="AAX17" s="284" t="e">
        <f>#REF!</f>
        <v>#REF!</v>
      </c>
      <c r="AAY17" s="284" t="e">
        <f>#REF!</f>
        <v>#REF!</v>
      </c>
      <c r="AAZ17" s="284" t="e">
        <f>#REF!</f>
        <v>#REF!</v>
      </c>
      <c r="ABA17" s="284" t="e">
        <f>#REF!</f>
        <v>#REF!</v>
      </c>
      <c r="ABB17" s="284" t="e">
        <f>#REF!</f>
        <v>#REF!</v>
      </c>
      <c r="ABC17" s="284" t="e">
        <f>#REF!</f>
        <v>#REF!</v>
      </c>
      <c r="ABD17" s="284" t="e">
        <f>#REF!</f>
        <v>#REF!</v>
      </c>
      <c r="ABE17" s="284" t="e">
        <f>#REF!</f>
        <v>#REF!</v>
      </c>
      <c r="ABF17" s="284" t="e">
        <f>#REF!</f>
        <v>#REF!</v>
      </c>
      <c r="ABG17" s="284" t="e">
        <f>#REF!</f>
        <v>#REF!</v>
      </c>
      <c r="ABH17" s="284" t="e">
        <f>#REF!</f>
        <v>#REF!</v>
      </c>
      <c r="ABI17" s="284" t="e">
        <f>#REF!</f>
        <v>#REF!</v>
      </c>
      <c r="ABJ17" s="284" t="e">
        <f>#REF!</f>
        <v>#REF!</v>
      </c>
      <c r="ABK17" s="284" t="e">
        <f>#REF!</f>
        <v>#REF!</v>
      </c>
      <c r="ABL17" s="284" t="e">
        <f>#REF!</f>
        <v>#REF!</v>
      </c>
      <c r="ABM17" s="284" t="e">
        <f>#REF!</f>
        <v>#REF!</v>
      </c>
      <c r="ABN17" s="284" t="e">
        <f>#REF!</f>
        <v>#REF!</v>
      </c>
      <c r="ABO17" s="284" t="e">
        <f>#REF!</f>
        <v>#REF!</v>
      </c>
      <c r="ABP17" s="284" t="e">
        <f>#REF!</f>
        <v>#REF!</v>
      </c>
      <c r="ABQ17" s="284" t="e">
        <f>#REF!</f>
        <v>#REF!</v>
      </c>
      <c r="ABR17" s="284" t="e">
        <f>#REF!</f>
        <v>#REF!</v>
      </c>
      <c r="ABS17" s="284" t="e">
        <f>#REF!</f>
        <v>#REF!</v>
      </c>
      <c r="ABT17" s="284" t="e">
        <f>#REF!</f>
        <v>#REF!</v>
      </c>
      <c r="ABU17" s="284" t="e">
        <f>#REF!</f>
        <v>#REF!</v>
      </c>
      <c r="ABV17" s="284" t="e">
        <f>#REF!</f>
        <v>#REF!</v>
      </c>
      <c r="ABW17" s="284" t="e">
        <f>#REF!</f>
        <v>#REF!</v>
      </c>
      <c r="ABX17" s="284" t="e">
        <f>#REF!</f>
        <v>#REF!</v>
      </c>
      <c r="ABY17" s="284" t="e">
        <f>#REF!</f>
        <v>#REF!</v>
      </c>
      <c r="ABZ17" s="284" t="e">
        <f>#REF!</f>
        <v>#REF!</v>
      </c>
      <c r="ACA17" s="284" t="e">
        <f>#REF!</f>
        <v>#REF!</v>
      </c>
      <c r="ACB17" s="284" t="e">
        <f>#REF!</f>
        <v>#REF!</v>
      </c>
      <c r="ACC17" s="284" t="e">
        <f>#REF!</f>
        <v>#REF!</v>
      </c>
      <c r="ACD17" s="284" t="e">
        <f>#REF!</f>
        <v>#REF!</v>
      </c>
      <c r="ACE17" s="284" t="e">
        <f>#REF!</f>
        <v>#REF!</v>
      </c>
      <c r="ACF17" s="284" t="e">
        <f>#REF!</f>
        <v>#REF!</v>
      </c>
      <c r="ACG17" s="284" t="e">
        <f>#REF!</f>
        <v>#REF!</v>
      </c>
      <c r="ACH17" s="284" t="e">
        <f>#REF!</f>
        <v>#REF!</v>
      </c>
      <c r="ACI17" s="284" t="e">
        <f>#REF!</f>
        <v>#REF!</v>
      </c>
      <c r="ACJ17" s="284" t="e">
        <f>#REF!</f>
        <v>#REF!</v>
      </c>
      <c r="ACK17" s="284" t="e">
        <f>#REF!</f>
        <v>#REF!</v>
      </c>
      <c r="ACL17" s="284" t="e">
        <f>#REF!</f>
        <v>#REF!</v>
      </c>
      <c r="ACM17" s="284" t="e">
        <f>#REF!</f>
        <v>#REF!</v>
      </c>
      <c r="ACN17" s="284" t="e">
        <f>#REF!</f>
        <v>#REF!</v>
      </c>
      <c r="ACO17" s="284" t="e">
        <f>#REF!</f>
        <v>#REF!</v>
      </c>
      <c r="ACP17" s="284" t="e">
        <f>#REF!</f>
        <v>#REF!</v>
      </c>
      <c r="ACQ17" s="284" t="e">
        <f>#REF!</f>
        <v>#REF!</v>
      </c>
      <c r="ACR17" s="284" t="e">
        <f>#REF!</f>
        <v>#REF!</v>
      </c>
      <c r="ACS17" s="284" t="e">
        <f>#REF!</f>
        <v>#REF!</v>
      </c>
      <c r="ACT17" s="284" t="e">
        <f>#REF!</f>
        <v>#REF!</v>
      </c>
      <c r="ACU17" s="284" t="e">
        <f>#REF!</f>
        <v>#REF!</v>
      </c>
      <c r="ACV17" s="284" t="e">
        <f>#REF!</f>
        <v>#REF!</v>
      </c>
      <c r="ACW17" s="284" t="e">
        <f>#REF!</f>
        <v>#REF!</v>
      </c>
      <c r="ACX17" s="284" t="e">
        <f>#REF!</f>
        <v>#REF!</v>
      </c>
      <c r="ACY17" s="284" t="e">
        <f>#REF!</f>
        <v>#REF!</v>
      </c>
      <c r="ACZ17" s="284" t="e">
        <f>#REF!</f>
        <v>#REF!</v>
      </c>
      <c r="ADA17" s="284" t="e">
        <f>#REF!</f>
        <v>#REF!</v>
      </c>
      <c r="ADB17" s="284" t="e">
        <f>#REF!</f>
        <v>#REF!</v>
      </c>
      <c r="ADC17" s="284" t="e">
        <f>#REF!</f>
        <v>#REF!</v>
      </c>
      <c r="ADD17" s="284" t="e">
        <f>#REF!</f>
        <v>#REF!</v>
      </c>
      <c r="ADE17" s="284" t="e">
        <f>#REF!</f>
        <v>#REF!</v>
      </c>
      <c r="ADF17" s="284" t="e">
        <f>#REF!</f>
        <v>#REF!</v>
      </c>
      <c r="ADG17" s="284" t="e">
        <f>#REF!</f>
        <v>#REF!</v>
      </c>
      <c r="ADH17" s="284" t="e">
        <f>#REF!</f>
        <v>#REF!</v>
      </c>
      <c r="ADI17" s="284" t="e">
        <f>#REF!</f>
        <v>#REF!</v>
      </c>
      <c r="ADJ17" s="284" t="e">
        <f>#REF!</f>
        <v>#REF!</v>
      </c>
      <c r="ADK17" s="284" t="e">
        <f>#REF!</f>
        <v>#REF!</v>
      </c>
      <c r="ADL17" s="284" t="e">
        <f>#REF!</f>
        <v>#REF!</v>
      </c>
      <c r="ADM17" s="284" t="e">
        <f>#REF!</f>
        <v>#REF!</v>
      </c>
      <c r="ADN17" s="284" t="e">
        <f>#REF!</f>
        <v>#REF!</v>
      </c>
      <c r="ADO17" s="284" t="e">
        <f>#REF!</f>
        <v>#REF!</v>
      </c>
      <c r="ADP17" s="284" t="e">
        <f>#REF!</f>
        <v>#REF!</v>
      </c>
      <c r="ADQ17" s="284" t="e">
        <f>#REF!</f>
        <v>#REF!</v>
      </c>
      <c r="ADR17" s="284" t="e">
        <f>#REF!</f>
        <v>#REF!</v>
      </c>
      <c r="ADS17" s="284" t="e">
        <f>#REF!</f>
        <v>#REF!</v>
      </c>
      <c r="ADT17" s="284" t="e">
        <f>#REF!</f>
        <v>#REF!</v>
      </c>
      <c r="ADU17" s="284" t="e">
        <f>#REF!</f>
        <v>#REF!</v>
      </c>
      <c r="ADV17" s="284" t="e">
        <f>#REF!</f>
        <v>#REF!</v>
      </c>
      <c r="ADW17" s="284" t="e">
        <f>#REF!</f>
        <v>#REF!</v>
      </c>
      <c r="ADX17" s="284" t="e">
        <f>#REF!</f>
        <v>#REF!</v>
      </c>
      <c r="ADY17" s="284" t="e">
        <f>#REF!</f>
        <v>#REF!</v>
      </c>
      <c r="ADZ17" s="284" t="e">
        <f>#REF!</f>
        <v>#REF!</v>
      </c>
      <c r="AEA17" s="284" t="e">
        <f>#REF!</f>
        <v>#REF!</v>
      </c>
      <c r="AEB17" s="284" t="e">
        <f>#REF!</f>
        <v>#REF!</v>
      </c>
      <c r="AEC17" s="284" t="e">
        <f>#REF!</f>
        <v>#REF!</v>
      </c>
      <c r="AED17" s="284" t="e">
        <f>#REF!</f>
        <v>#REF!</v>
      </c>
      <c r="AEE17" s="284" t="e">
        <f>#REF!</f>
        <v>#REF!</v>
      </c>
      <c r="AEF17" s="284" t="e">
        <f>#REF!</f>
        <v>#REF!</v>
      </c>
      <c r="AEG17" s="284" t="e">
        <f>#REF!</f>
        <v>#REF!</v>
      </c>
      <c r="AEH17" s="284" t="e">
        <f>#REF!</f>
        <v>#REF!</v>
      </c>
      <c r="AEI17" s="284" t="e">
        <f>#REF!</f>
        <v>#REF!</v>
      </c>
      <c r="AEJ17" s="284" t="e">
        <f>#REF!</f>
        <v>#REF!</v>
      </c>
      <c r="AEK17" s="284" t="e">
        <f>#REF!</f>
        <v>#REF!</v>
      </c>
      <c r="AEL17" s="284" t="e">
        <f>#REF!</f>
        <v>#REF!</v>
      </c>
      <c r="AEM17" s="284" t="e">
        <f>#REF!</f>
        <v>#REF!</v>
      </c>
      <c r="AEN17" s="284" t="e">
        <f>#REF!</f>
        <v>#REF!</v>
      </c>
      <c r="AEO17" s="284" t="e">
        <f>#REF!</f>
        <v>#REF!</v>
      </c>
      <c r="AEP17" s="284" t="e">
        <f>#REF!</f>
        <v>#REF!</v>
      </c>
      <c r="AEQ17" s="284" t="e">
        <f>#REF!</f>
        <v>#REF!</v>
      </c>
      <c r="AER17" s="284" t="e">
        <f>#REF!</f>
        <v>#REF!</v>
      </c>
      <c r="AES17" s="284" t="e">
        <f>#REF!</f>
        <v>#REF!</v>
      </c>
      <c r="AET17" s="284" t="e">
        <f>#REF!</f>
        <v>#REF!</v>
      </c>
      <c r="AEU17" s="284" t="e">
        <f>#REF!</f>
        <v>#REF!</v>
      </c>
      <c r="AEV17" s="284" t="e">
        <f>#REF!</f>
        <v>#REF!</v>
      </c>
      <c r="AEW17" s="284" t="e">
        <f>#REF!</f>
        <v>#REF!</v>
      </c>
      <c r="AEX17" s="284" t="e">
        <f>#REF!</f>
        <v>#REF!</v>
      </c>
      <c r="AEY17" s="284" t="e">
        <f>#REF!</f>
        <v>#REF!</v>
      </c>
      <c r="AEZ17" s="284" t="e">
        <f>#REF!</f>
        <v>#REF!</v>
      </c>
      <c r="AFA17" s="284" t="e">
        <f>#REF!</f>
        <v>#REF!</v>
      </c>
      <c r="AFB17" s="284" t="e">
        <f>#REF!</f>
        <v>#REF!</v>
      </c>
      <c r="AFC17" s="284" t="e">
        <f>#REF!</f>
        <v>#REF!</v>
      </c>
      <c r="AFD17" s="284" t="e">
        <f>#REF!</f>
        <v>#REF!</v>
      </c>
      <c r="AFE17" s="284" t="e">
        <f>#REF!</f>
        <v>#REF!</v>
      </c>
      <c r="AFF17" s="284" t="e">
        <f>#REF!</f>
        <v>#REF!</v>
      </c>
      <c r="AFG17" s="284" t="e">
        <f>#REF!</f>
        <v>#REF!</v>
      </c>
      <c r="AFH17" s="284" t="e">
        <f>#REF!</f>
        <v>#REF!</v>
      </c>
      <c r="AFI17" s="284" t="e">
        <f>#REF!</f>
        <v>#REF!</v>
      </c>
      <c r="AFJ17" s="284" t="e">
        <f>#REF!</f>
        <v>#REF!</v>
      </c>
      <c r="AFK17" s="284" t="e">
        <f>#REF!</f>
        <v>#REF!</v>
      </c>
      <c r="AFL17" s="284" t="e">
        <f>#REF!</f>
        <v>#REF!</v>
      </c>
      <c r="AFM17" s="284" t="e">
        <f>#REF!</f>
        <v>#REF!</v>
      </c>
      <c r="AFN17" s="284" t="e">
        <f>#REF!</f>
        <v>#REF!</v>
      </c>
      <c r="AFO17" s="284" t="e">
        <f>#REF!</f>
        <v>#REF!</v>
      </c>
      <c r="AFP17" s="284" t="e">
        <f>#REF!</f>
        <v>#REF!</v>
      </c>
      <c r="AFQ17" s="284" t="e">
        <f>#REF!</f>
        <v>#REF!</v>
      </c>
      <c r="AFR17" s="284" t="e">
        <f>#REF!</f>
        <v>#REF!</v>
      </c>
      <c r="AFS17" s="284" t="e">
        <f>#REF!</f>
        <v>#REF!</v>
      </c>
      <c r="AFT17" s="284" t="e">
        <f>#REF!</f>
        <v>#REF!</v>
      </c>
      <c r="AFU17" s="284" t="e">
        <f>#REF!</f>
        <v>#REF!</v>
      </c>
      <c r="AFV17" s="284" t="e">
        <f>#REF!</f>
        <v>#REF!</v>
      </c>
      <c r="AFW17" s="284" t="e">
        <f>#REF!</f>
        <v>#REF!</v>
      </c>
      <c r="AFX17" s="284" t="e">
        <f>#REF!</f>
        <v>#REF!</v>
      </c>
      <c r="AFY17" s="284" t="e">
        <f>#REF!</f>
        <v>#REF!</v>
      </c>
      <c r="AFZ17" s="284" t="e">
        <f>#REF!</f>
        <v>#REF!</v>
      </c>
      <c r="AGA17" s="284" t="e">
        <f>#REF!</f>
        <v>#REF!</v>
      </c>
      <c r="AGB17" s="284" t="e">
        <f>#REF!</f>
        <v>#REF!</v>
      </c>
      <c r="AGC17" s="284" t="e">
        <f>#REF!</f>
        <v>#REF!</v>
      </c>
      <c r="AGD17" s="284" t="e">
        <f>#REF!</f>
        <v>#REF!</v>
      </c>
      <c r="AGE17" s="284" t="e">
        <f>#REF!</f>
        <v>#REF!</v>
      </c>
      <c r="AGF17" s="284" t="e">
        <f>#REF!</f>
        <v>#REF!</v>
      </c>
      <c r="AGG17" s="284" t="e">
        <f>#REF!</f>
        <v>#REF!</v>
      </c>
      <c r="AGH17" s="284" t="e">
        <f>#REF!</f>
        <v>#REF!</v>
      </c>
      <c r="AGI17" s="284" t="e">
        <f>#REF!</f>
        <v>#REF!</v>
      </c>
      <c r="AGJ17" s="284" t="e">
        <f>#REF!</f>
        <v>#REF!</v>
      </c>
      <c r="AGK17" s="284" t="e">
        <f>#REF!</f>
        <v>#REF!</v>
      </c>
      <c r="AGL17" s="284" t="e">
        <f>#REF!</f>
        <v>#REF!</v>
      </c>
      <c r="AGM17" s="284" t="e">
        <f>#REF!</f>
        <v>#REF!</v>
      </c>
      <c r="AGN17" s="284" t="e">
        <f>#REF!</f>
        <v>#REF!</v>
      </c>
      <c r="AGO17" s="284" t="e">
        <f>#REF!</f>
        <v>#REF!</v>
      </c>
      <c r="AGP17" s="284" t="e">
        <f>#REF!</f>
        <v>#REF!</v>
      </c>
      <c r="AGQ17" s="284" t="e">
        <f>#REF!</f>
        <v>#REF!</v>
      </c>
      <c r="AGR17" s="284" t="e">
        <f>#REF!</f>
        <v>#REF!</v>
      </c>
      <c r="AGS17" s="284" t="e">
        <f>#REF!</f>
        <v>#REF!</v>
      </c>
      <c r="AGT17" s="284" t="e">
        <f>#REF!</f>
        <v>#REF!</v>
      </c>
      <c r="AGU17" s="284" t="e">
        <f>#REF!</f>
        <v>#REF!</v>
      </c>
      <c r="AGV17" s="284" t="e">
        <f>#REF!</f>
        <v>#REF!</v>
      </c>
      <c r="AGW17" s="284" t="e">
        <f>#REF!</f>
        <v>#REF!</v>
      </c>
      <c r="AGX17" s="284" t="e">
        <f>#REF!</f>
        <v>#REF!</v>
      </c>
      <c r="AGY17" s="284" t="e">
        <f>#REF!</f>
        <v>#REF!</v>
      </c>
      <c r="AGZ17" s="284" t="e">
        <f>#REF!</f>
        <v>#REF!</v>
      </c>
      <c r="AHA17" s="284" t="e">
        <f>#REF!</f>
        <v>#REF!</v>
      </c>
      <c r="AHB17" s="284" t="e">
        <f>#REF!</f>
        <v>#REF!</v>
      </c>
      <c r="AHC17" s="284" t="e">
        <f>#REF!</f>
        <v>#REF!</v>
      </c>
      <c r="AHD17" s="284" t="e">
        <f>#REF!</f>
        <v>#REF!</v>
      </c>
      <c r="AHE17" s="284" t="e">
        <f>#REF!</f>
        <v>#REF!</v>
      </c>
      <c r="AHF17" s="284" t="e">
        <f>#REF!</f>
        <v>#REF!</v>
      </c>
      <c r="AHG17" s="284" t="e">
        <f>#REF!</f>
        <v>#REF!</v>
      </c>
      <c r="AHH17" s="284" t="e">
        <f>#REF!</f>
        <v>#REF!</v>
      </c>
      <c r="AHI17" s="284" t="e">
        <f>#REF!</f>
        <v>#REF!</v>
      </c>
      <c r="AHJ17" s="284" t="e">
        <f>#REF!</f>
        <v>#REF!</v>
      </c>
      <c r="AHK17" s="284" t="e">
        <f>#REF!</f>
        <v>#REF!</v>
      </c>
      <c r="AHL17" s="284" t="e">
        <f>#REF!</f>
        <v>#REF!</v>
      </c>
      <c r="AHM17" s="284" t="e">
        <f>#REF!</f>
        <v>#REF!</v>
      </c>
      <c r="AHN17" s="284" t="e">
        <f>#REF!</f>
        <v>#REF!</v>
      </c>
      <c r="AHO17" s="284" t="e">
        <f>#REF!</f>
        <v>#REF!</v>
      </c>
      <c r="AHP17" s="284" t="e">
        <f>#REF!</f>
        <v>#REF!</v>
      </c>
      <c r="AHQ17" s="284" t="e">
        <f>#REF!</f>
        <v>#REF!</v>
      </c>
      <c r="AHR17" s="284" t="e">
        <f>#REF!</f>
        <v>#REF!</v>
      </c>
      <c r="AHS17" s="284" t="e">
        <f>#REF!</f>
        <v>#REF!</v>
      </c>
      <c r="AHT17" s="284" t="e">
        <f>#REF!</f>
        <v>#REF!</v>
      </c>
      <c r="AHU17" s="284" t="e">
        <f>#REF!</f>
        <v>#REF!</v>
      </c>
      <c r="AHV17" s="284" t="e">
        <f>#REF!</f>
        <v>#REF!</v>
      </c>
      <c r="AHW17" s="284" t="e">
        <f>#REF!</f>
        <v>#REF!</v>
      </c>
      <c r="AHX17" s="284" t="e">
        <f>#REF!</f>
        <v>#REF!</v>
      </c>
      <c r="AHY17" s="284" t="e">
        <f>#REF!</f>
        <v>#REF!</v>
      </c>
      <c r="AHZ17" s="284" t="e">
        <f>#REF!</f>
        <v>#REF!</v>
      </c>
      <c r="AIA17" s="284" t="e">
        <f>#REF!</f>
        <v>#REF!</v>
      </c>
      <c r="AIB17" s="284" t="e">
        <f>#REF!</f>
        <v>#REF!</v>
      </c>
      <c r="AIC17" s="284" t="e">
        <f>#REF!</f>
        <v>#REF!</v>
      </c>
      <c r="AID17" s="284" t="e">
        <f>#REF!</f>
        <v>#REF!</v>
      </c>
      <c r="AIE17" s="284" t="e">
        <f>#REF!</f>
        <v>#REF!</v>
      </c>
      <c r="AIF17" s="284" t="e">
        <f>#REF!</f>
        <v>#REF!</v>
      </c>
      <c r="AIG17" s="284" t="e">
        <f>#REF!</f>
        <v>#REF!</v>
      </c>
      <c r="AIH17" s="284" t="e">
        <f>#REF!</f>
        <v>#REF!</v>
      </c>
      <c r="AII17" s="284" t="e">
        <f>#REF!</f>
        <v>#REF!</v>
      </c>
      <c r="AIJ17" s="284" t="e">
        <f>#REF!</f>
        <v>#REF!</v>
      </c>
      <c r="AIK17" s="284" t="e">
        <f>#REF!</f>
        <v>#REF!</v>
      </c>
      <c r="AIL17" s="284" t="e">
        <f>#REF!</f>
        <v>#REF!</v>
      </c>
      <c r="AIM17" s="284" t="e">
        <f>#REF!</f>
        <v>#REF!</v>
      </c>
      <c r="AIN17" s="284" t="e">
        <f>#REF!</f>
        <v>#REF!</v>
      </c>
      <c r="AIO17" s="284" t="e">
        <f>#REF!</f>
        <v>#REF!</v>
      </c>
      <c r="AIP17" s="284" t="e">
        <f>#REF!</f>
        <v>#REF!</v>
      </c>
      <c r="AIQ17" s="284" t="e">
        <f>#REF!</f>
        <v>#REF!</v>
      </c>
      <c r="AIR17" s="284" t="e">
        <f>#REF!</f>
        <v>#REF!</v>
      </c>
      <c r="AIS17" s="284" t="e">
        <f>#REF!</f>
        <v>#REF!</v>
      </c>
      <c r="AIT17" s="284" t="e">
        <f>#REF!</f>
        <v>#REF!</v>
      </c>
      <c r="AIU17" s="284" t="e">
        <f>#REF!</f>
        <v>#REF!</v>
      </c>
      <c r="AIV17" s="284" t="e">
        <f>#REF!</f>
        <v>#REF!</v>
      </c>
      <c r="AIW17" s="284" t="e">
        <f>#REF!</f>
        <v>#REF!</v>
      </c>
      <c r="AIX17" s="284" t="e">
        <f>#REF!</f>
        <v>#REF!</v>
      </c>
      <c r="AIY17" s="284" t="e">
        <f>#REF!</f>
        <v>#REF!</v>
      </c>
      <c r="AIZ17" s="284" t="e">
        <f>#REF!</f>
        <v>#REF!</v>
      </c>
      <c r="AJA17" s="284" t="e">
        <f>#REF!</f>
        <v>#REF!</v>
      </c>
      <c r="AJB17" s="284" t="e">
        <f>#REF!</f>
        <v>#REF!</v>
      </c>
      <c r="AJC17" s="284" t="e">
        <f>#REF!</f>
        <v>#REF!</v>
      </c>
      <c r="AJD17" s="284" t="e">
        <f>#REF!</f>
        <v>#REF!</v>
      </c>
      <c r="AJE17" s="284" t="e">
        <f>#REF!</f>
        <v>#REF!</v>
      </c>
      <c r="AJF17" s="284" t="e">
        <f>#REF!</f>
        <v>#REF!</v>
      </c>
      <c r="AJG17" s="284" t="e">
        <f>#REF!</f>
        <v>#REF!</v>
      </c>
      <c r="AJH17" s="284" t="e">
        <f>#REF!</f>
        <v>#REF!</v>
      </c>
      <c r="AJI17" s="284" t="e">
        <f>#REF!</f>
        <v>#REF!</v>
      </c>
      <c r="AJJ17" s="284" t="e">
        <f>#REF!</f>
        <v>#REF!</v>
      </c>
      <c r="AJK17" s="284" t="e">
        <f>#REF!</f>
        <v>#REF!</v>
      </c>
      <c r="AJL17" s="284" t="e">
        <f>#REF!</f>
        <v>#REF!</v>
      </c>
      <c r="AJM17" s="284" t="e">
        <f>#REF!</f>
        <v>#REF!</v>
      </c>
      <c r="AJN17" s="284" t="e">
        <f>#REF!</f>
        <v>#REF!</v>
      </c>
      <c r="AJO17" s="284" t="e">
        <f>#REF!</f>
        <v>#REF!</v>
      </c>
      <c r="AJP17" s="284" t="e">
        <f>#REF!</f>
        <v>#REF!</v>
      </c>
      <c r="AJQ17" s="284" t="e">
        <f>#REF!</f>
        <v>#REF!</v>
      </c>
      <c r="AJR17" s="284" t="e">
        <f>#REF!</f>
        <v>#REF!</v>
      </c>
      <c r="AJS17" s="284" t="e">
        <f>#REF!</f>
        <v>#REF!</v>
      </c>
      <c r="AJT17" s="284" t="e">
        <f>#REF!</f>
        <v>#REF!</v>
      </c>
      <c r="AJU17" s="284" t="e">
        <f>#REF!</f>
        <v>#REF!</v>
      </c>
      <c r="AJV17" s="284" t="e">
        <f>#REF!</f>
        <v>#REF!</v>
      </c>
      <c r="AJW17" s="284" t="e">
        <f>#REF!</f>
        <v>#REF!</v>
      </c>
      <c r="AJX17" s="284" t="e">
        <f>#REF!</f>
        <v>#REF!</v>
      </c>
      <c r="AJY17" s="284" t="e">
        <f>#REF!</f>
        <v>#REF!</v>
      </c>
      <c r="AJZ17" s="284" t="e">
        <f>#REF!</f>
        <v>#REF!</v>
      </c>
      <c r="AKA17" s="284" t="e">
        <f>#REF!</f>
        <v>#REF!</v>
      </c>
      <c r="AKB17" s="284" t="e">
        <f>#REF!</f>
        <v>#REF!</v>
      </c>
      <c r="AKC17" s="284" t="e">
        <f>#REF!</f>
        <v>#REF!</v>
      </c>
      <c r="AKD17" s="284" t="e">
        <f>#REF!</f>
        <v>#REF!</v>
      </c>
      <c r="AKE17" s="284" t="e">
        <f>#REF!</f>
        <v>#REF!</v>
      </c>
      <c r="AKF17" s="284" t="e">
        <f>#REF!</f>
        <v>#REF!</v>
      </c>
      <c r="AKG17" s="284" t="e">
        <f>#REF!</f>
        <v>#REF!</v>
      </c>
      <c r="AKH17" s="284" t="e">
        <f>#REF!</f>
        <v>#REF!</v>
      </c>
      <c r="AKI17" s="284" t="e">
        <f>#REF!</f>
        <v>#REF!</v>
      </c>
      <c r="AKJ17" s="284" t="e">
        <f>#REF!</f>
        <v>#REF!</v>
      </c>
      <c r="AKK17" s="284" t="e">
        <f>#REF!</f>
        <v>#REF!</v>
      </c>
      <c r="AKL17" s="284" t="e">
        <f>#REF!</f>
        <v>#REF!</v>
      </c>
      <c r="AKM17" s="284" t="e">
        <f>#REF!</f>
        <v>#REF!</v>
      </c>
      <c r="AKN17" s="284" t="e">
        <f>#REF!</f>
        <v>#REF!</v>
      </c>
      <c r="AKO17" s="284" t="e">
        <f>#REF!</f>
        <v>#REF!</v>
      </c>
      <c r="AKP17" s="284" t="e">
        <f>#REF!</f>
        <v>#REF!</v>
      </c>
      <c r="AKQ17" s="284" t="e">
        <f>#REF!</f>
        <v>#REF!</v>
      </c>
      <c r="AKR17" s="284" t="e">
        <f>#REF!</f>
        <v>#REF!</v>
      </c>
      <c r="AKS17" s="284" t="e">
        <f>#REF!</f>
        <v>#REF!</v>
      </c>
      <c r="AKT17" s="284" t="e">
        <f>#REF!</f>
        <v>#REF!</v>
      </c>
      <c r="AKU17" s="284" t="e">
        <f>#REF!</f>
        <v>#REF!</v>
      </c>
      <c r="AKV17" s="284" t="e">
        <f>#REF!</f>
        <v>#REF!</v>
      </c>
      <c r="AKW17" s="284" t="e">
        <f>#REF!</f>
        <v>#REF!</v>
      </c>
      <c r="AKX17" s="284" t="e">
        <f>#REF!</f>
        <v>#REF!</v>
      </c>
      <c r="AKY17" s="284" t="e">
        <f>#REF!</f>
        <v>#REF!</v>
      </c>
      <c r="AKZ17" s="284" t="e">
        <f>#REF!</f>
        <v>#REF!</v>
      </c>
      <c r="ALA17" s="284" t="e">
        <f>#REF!</f>
        <v>#REF!</v>
      </c>
      <c r="ALB17" s="284" t="e">
        <f>#REF!</f>
        <v>#REF!</v>
      </c>
      <c r="ALC17" s="284" t="e">
        <f>#REF!</f>
        <v>#REF!</v>
      </c>
      <c r="ALD17" s="284" t="e">
        <f>#REF!</f>
        <v>#REF!</v>
      </c>
      <c r="ALE17" s="284" t="e">
        <f>#REF!</f>
        <v>#REF!</v>
      </c>
      <c r="ALF17" s="284" t="e">
        <f>#REF!</f>
        <v>#REF!</v>
      </c>
      <c r="ALG17" s="284" t="e">
        <f>#REF!</f>
        <v>#REF!</v>
      </c>
      <c r="ALH17" s="284" t="e">
        <f>#REF!</f>
        <v>#REF!</v>
      </c>
      <c r="ALI17" s="284" t="e">
        <f>#REF!</f>
        <v>#REF!</v>
      </c>
      <c r="ALJ17" s="284" t="e">
        <f>#REF!</f>
        <v>#REF!</v>
      </c>
      <c r="ALK17" s="284" t="e">
        <f>#REF!</f>
        <v>#REF!</v>
      </c>
      <c r="ALL17" s="284" t="e">
        <f>#REF!</f>
        <v>#REF!</v>
      </c>
      <c r="ALM17" s="284" t="e">
        <f>#REF!</f>
        <v>#REF!</v>
      </c>
      <c r="ALN17" s="284" t="e">
        <f>#REF!</f>
        <v>#REF!</v>
      </c>
      <c r="ALO17" s="284" t="e">
        <f>#REF!</f>
        <v>#REF!</v>
      </c>
      <c r="ALP17" s="284" t="e">
        <f>#REF!</f>
        <v>#REF!</v>
      </c>
      <c r="ALQ17" s="284" t="e">
        <f>#REF!</f>
        <v>#REF!</v>
      </c>
      <c r="ALR17" s="284" t="e">
        <f>#REF!</f>
        <v>#REF!</v>
      </c>
      <c r="ALS17" s="284" t="e">
        <f>#REF!</f>
        <v>#REF!</v>
      </c>
      <c r="ALT17" s="284" t="e">
        <f>#REF!</f>
        <v>#REF!</v>
      </c>
      <c r="ALU17" s="284" t="e">
        <f>#REF!</f>
        <v>#REF!</v>
      </c>
      <c r="ALV17" s="284" t="e">
        <f>#REF!</f>
        <v>#REF!</v>
      </c>
      <c r="ALW17" s="284" t="e">
        <f>#REF!</f>
        <v>#REF!</v>
      </c>
      <c r="ALX17" s="284" t="e">
        <f>#REF!</f>
        <v>#REF!</v>
      </c>
      <c r="ALY17" s="284" t="e">
        <f>#REF!</f>
        <v>#REF!</v>
      </c>
      <c r="ALZ17" s="284" t="e">
        <f>#REF!</f>
        <v>#REF!</v>
      </c>
      <c r="AMA17" s="284" t="e">
        <f>#REF!</f>
        <v>#REF!</v>
      </c>
      <c r="AMB17" s="284" t="e">
        <f>#REF!</f>
        <v>#REF!</v>
      </c>
      <c r="AMC17" s="284" t="e">
        <f>#REF!</f>
        <v>#REF!</v>
      </c>
      <c r="AMD17" s="284" t="e">
        <f>#REF!</f>
        <v>#REF!</v>
      </c>
      <c r="AME17" s="284" t="e">
        <f>#REF!</f>
        <v>#REF!</v>
      </c>
      <c r="AMF17" s="284" t="e">
        <f>#REF!</f>
        <v>#REF!</v>
      </c>
      <c r="AMG17" s="284" t="e">
        <f>#REF!</f>
        <v>#REF!</v>
      </c>
      <c r="AMH17" s="284" t="e">
        <f>#REF!</f>
        <v>#REF!</v>
      </c>
      <c r="AMI17" s="284" t="e">
        <f>#REF!</f>
        <v>#REF!</v>
      </c>
      <c r="AMJ17" s="284" t="e">
        <f>#REF!</f>
        <v>#REF!</v>
      </c>
      <c r="AMK17" s="284" t="e">
        <f>#REF!</f>
        <v>#REF!</v>
      </c>
      <c r="AML17" s="284" t="e">
        <f>#REF!</f>
        <v>#REF!</v>
      </c>
      <c r="AMM17" s="284" t="e">
        <f>#REF!</f>
        <v>#REF!</v>
      </c>
      <c r="AMN17" s="284" t="e">
        <f>#REF!</f>
        <v>#REF!</v>
      </c>
      <c r="AMO17" s="284" t="e">
        <f>#REF!</f>
        <v>#REF!</v>
      </c>
      <c r="AMP17" s="284" t="e">
        <f>#REF!</f>
        <v>#REF!</v>
      </c>
      <c r="AMQ17" s="284" t="e">
        <f>#REF!</f>
        <v>#REF!</v>
      </c>
      <c r="AMR17" s="284" t="e">
        <f>#REF!</f>
        <v>#REF!</v>
      </c>
      <c r="AMS17" s="284" t="e">
        <f>#REF!</f>
        <v>#REF!</v>
      </c>
      <c r="AMT17" s="284" t="e">
        <f>#REF!</f>
        <v>#REF!</v>
      </c>
      <c r="AMU17" s="284" t="e">
        <f>#REF!</f>
        <v>#REF!</v>
      </c>
      <c r="AMV17" s="284" t="e">
        <f>#REF!</f>
        <v>#REF!</v>
      </c>
      <c r="AMW17" s="284" t="e">
        <f>#REF!</f>
        <v>#REF!</v>
      </c>
      <c r="AMX17" s="284" t="e">
        <f>#REF!</f>
        <v>#REF!</v>
      </c>
      <c r="AMY17" s="284" t="e">
        <f>#REF!</f>
        <v>#REF!</v>
      </c>
      <c r="AMZ17" s="284" t="e">
        <f>#REF!</f>
        <v>#REF!</v>
      </c>
      <c r="ANA17" s="284" t="e">
        <f>#REF!</f>
        <v>#REF!</v>
      </c>
      <c r="ANB17" s="284" t="e">
        <f>#REF!</f>
        <v>#REF!</v>
      </c>
      <c r="ANC17" s="284" t="e">
        <f>#REF!</f>
        <v>#REF!</v>
      </c>
      <c r="AND17" s="284" t="e">
        <f>#REF!</f>
        <v>#REF!</v>
      </c>
      <c r="ANE17" s="284" t="e">
        <f>#REF!</f>
        <v>#REF!</v>
      </c>
      <c r="ANF17" s="284" t="e">
        <f>#REF!</f>
        <v>#REF!</v>
      </c>
      <c r="ANG17" s="284" t="e">
        <f>#REF!</f>
        <v>#REF!</v>
      </c>
      <c r="ANH17" s="284" t="e">
        <f>#REF!</f>
        <v>#REF!</v>
      </c>
      <c r="ANI17" s="284" t="e">
        <f>#REF!</f>
        <v>#REF!</v>
      </c>
      <c r="ANJ17" s="284" t="e">
        <f>#REF!</f>
        <v>#REF!</v>
      </c>
      <c r="ANK17" s="284" t="e">
        <f>#REF!</f>
        <v>#REF!</v>
      </c>
      <c r="ANL17" s="284" t="e">
        <f>#REF!</f>
        <v>#REF!</v>
      </c>
      <c r="ANM17" s="284" t="e">
        <f>#REF!</f>
        <v>#REF!</v>
      </c>
      <c r="ANN17" s="284" t="e">
        <f>#REF!</f>
        <v>#REF!</v>
      </c>
      <c r="ANO17" s="284" t="e">
        <f>#REF!</f>
        <v>#REF!</v>
      </c>
      <c r="ANP17" s="284" t="e">
        <f>#REF!</f>
        <v>#REF!</v>
      </c>
      <c r="ANQ17" s="284" t="e">
        <f>#REF!</f>
        <v>#REF!</v>
      </c>
      <c r="ANR17" s="284" t="e">
        <f>#REF!</f>
        <v>#REF!</v>
      </c>
      <c r="ANS17" s="284" t="e">
        <f>#REF!</f>
        <v>#REF!</v>
      </c>
      <c r="ANT17" s="284" t="e">
        <f>#REF!</f>
        <v>#REF!</v>
      </c>
      <c r="ANU17" s="284" t="e">
        <f>#REF!</f>
        <v>#REF!</v>
      </c>
      <c r="ANV17" s="284" t="e">
        <f>#REF!</f>
        <v>#REF!</v>
      </c>
      <c r="ANW17" s="284" t="e">
        <f>#REF!</f>
        <v>#REF!</v>
      </c>
      <c r="ANX17" s="284" t="e">
        <f>#REF!</f>
        <v>#REF!</v>
      </c>
      <c r="ANY17" s="284" t="e">
        <f>#REF!</f>
        <v>#REF!</v>
      </c>
      <c r="ANZ17" s="284" t="e">
        <f>#REF!</f>
        <v>#REF!</v>
      </c>
      <c r="AOA17" s="284" t="e">
        <f>#REF!</f>
        <v>#REF!</v>
      </c>
      <c r="AOB17" s="284" t="e">
        <f>#REF!</f>
        <v>#REF!</v>
      </c>
      <c r="AOC17" s="284" t="e">
        <f>#REF!</f>
        <v>#REF!</v>
      </c>
      <c r="AOD17" s="284" t="e">
        <f>#REF!</f>
        <v>#REF!</v>
      </c>
      <c r="AOE17" s="284" t="e">
        <f>#REF!</f>
        <v>#REF!</v>
      </c>
      <c r="AOF17" s="284" t="e">
        <f>#REF!</f>
        <v>#REF!</v>
      </c>
      <c r="AOG17" s="284" t="e">
        <f>#REF!</f>
        <v>#REF!</v>
      </c>
      <c r="AOH17" s="284" t="e">
        <f>#REF!</f>
        <v>#REF!</v>
      </c>
      <c r="AOI17" s="284" t="e">
        <f>#REF!</f>
        <v>#REF!</v>
      </c>
      <c r="AOJ17" s="284" t="e">
        <f>#REF!</f>
        <v>#REF!</v>
      </c>
      <c r="AOK17" s="284" t="e">
        <f>#REF!</f>
        <v>#REF!</v>
      </c>
      <c r="AOL17" s="284" t="e">
        <f>#REF!</f>
        <v>#REF!</v>
      </c>
      <c r="AOM17" s="284" t="e">
        <f>#REF!</f>
        <v>#REF!</v>
      </c>
      <c r="AON17" s="284" t="e">
        <f>#REF!</f>
        <v>#REF!</v>
      </c>
      <c r="AOO17" s="284" t="e">
        <f>#REF!</f>
        <v>#REF!</v>
      </c>
      <c r="AOP17" s="284" t="e">
        <f>#REF!</f>
        <v>#REF!</v>
      </c>
      <c r="AOQ17" s="284" t="e">
        <f>#REF!</f>
        <v>#REF!</v>
      </c>
      <c r="AOR17" s="284" t="e">
        <f>#REF!</f>
        <v>#REF!</v>
      </c>
      <c r="AOS17" s="284" t="e">
        <f>#REF!</f>
        <v>#REF!</v>
      </c>
      <c r="AOT17" s="284" t="e">
        <f>#REF!</f>
        <v>#REF!</v>
      </c>
      <c r="AOU17" s="284" t="e">
        <f>#REF!</f>
        <v>#REF!</v>
      </c>
      <c r="AOV17" s="284" t="e">
        <f>#REF!</f>
        <v>#REF!</v>
      </c>
      <c r="AOW17" s="284" t="e">
        <f>#REF!</f>
        <v>#REF!</v>
      </c>
      <c r="AOX17" s="284" t="e">
        <f>#REF!</f>
        <v>#REF!</v>
      </c>
      <c r="AOY17" s="284" t="e">
        <f>#REF!</f>
        <v>#REF!</v>
      </c>
      <c r="AOZ17" s="284" t="e">
        <f>#REF!</f>
        <v>#REF!</v>
      </c>
      <c r="APA17" s="284" t="e">
        <f>#REF!</f>
        <v>#REF!</v>
      </c>
      <c r="APB17" s="284" t="e">
        <f>#REF!</f>
        <v>#REF!</v>
      </c>
      <c r="APC17" s="284" t="e">
        <f>#REF!</f>
        <v>#REF!</v>
      </c>
      <c r="APD17" s="284" t="e">
        <f>#REF!</f>
        <v>#REF!</v>
      </c>
      <c r="APE17" s="284" t="e">
        <f>#REF!</f>
        <v>#REF!</v>
      </c>
      <c r="APF17" s="284" t="e">
        <f>#REF!</f>
        <v>#REF!</v>
      </c>
      <c r="APG17" s="284" t="e">
        <f>#REF!</f>
        <v>#REF!</v>
      </c>
      <c r="APH17" s="284" t="e">
        <f>#REF!</f>
        <v>#REF!</v>
      </c>
      <c r="API17" s="284" t="e">
        <f>#REF!</f>
        <v>#REF!</v>
      </c>
      <c r="APJ17" s="284" t="e">
        <f>#REF!</f>
        <v>#REF!</v>
      </c>
      <c r="APK17" s="284" t="e">
        <f>#REF!</f>
        <v>#REF!</v>
      </c>
      <c r="APL17" s="284" t="e">
        <f>#REF!</f>
        <v>#REF!</v>
      </c>
      <c r="APM17" s="284" t="e">
        <f>#REF!</f>
        <v>#REF!</v>
      </c>
      <c r="APN17" s="284" t="e">
        <f>#REF!</f>
        <v>#REF!</v>
      </c>
      <c r="APO17" s="284" t="e">
        <f>#REF!</f>
        <v>#REF!</v>
      </c>
      <c r="APP17" s="284" t="e">
        <f>#REF!</f>
        <v>#REF!</v>
      </c>
      <c r="APQ17" s="284" t="e">
        <f>#REF!</f>
        <v>#REF!</v>
      </c>
      <c r="APR17" s="284" t="e">
        <f>#REF!</f>
        <v>#REF!</v>
      </c>
      <c r="APS17" s="284" t="e">
        <f>#REF!</f>
        <v>#REF!</v>
      </c>
      <c r="APT17" s="284" t="e">
        <f>#REF!</f>
        <v>#REF!</v>
      </c>
      <c r="APU17" s="284" t="e">
        <f>#REF!</f>
        <v>#REF!</v>
      </c>
      <c r="APV17" s="284" t="e">
        <f>#REF!</f>
        <v>#REF!</v>
      </c>
      <c r="APW17" s="284" t="e">
        <f>#REF!</f>
        <v>#REF!</v>
      </c>
      <c r="APX17" s="284" t="e">
        <f>#REF!</f>
        <v>#REF!</v>
      </c>
      <c r="APY17" s="284" t="e">
        <f>#REF!</f>
        <v>#REF!</v>
      </c>
      <c r="APZ17" s="284" t="e">
        <f>#REF!</f>
        <v>#REF!</v>
      </c>
      <c r="AQA17" s="284" t="e">
        <f>#REF!</f>
        <v>#REF!</v>
      </c>
      <c r="AQB17" s="284" t="e">
        <f>#REF!</f>
        <v>#REF!</v>
      </c>
      <c r="AQC17" s="284" t="e">
        <f>#REF!</f>
        <v>#REF!</v>
      </c>
      <c r="AQD17" s="284" t="e">
        <f>#REF!</f>
        <v>#REF!</v>
      </c>
      <c r="AQE17" s="284" t="e">
        <f>#REF!</f>
        <v>#REF!</v>
      </c>
      <c r="AQF17" s="284" t="e">
        <f>#REF!</f>
        <v>#REF!</v>
      </c>
      <c r="AQG17" s="284" t="e">
        <f>#REF!</f>
        <v>#REF!</v>
      </c>
      <c r="AQH17" s="284" t="e">
        <f>#REF!</f>
        <v>#REF!</v>
      </c>
      <c r="AQI17" s="284" t="e">
        <f>#REF!</f>
        <v>#REF!</v>
      </c>
      <c r="AQJ17" s="284" t="e">
        <f>#REF!</f>
        <v>#REF!</v>
      </c>
      <c r="AQK17" s="284" t="e">
        <f>#REF!</f>
        <v>#REF!</v>
      </c>
      <c r="AQL17" s="284" t="e">
        <f>#REF!</f>
        <v>#REF!</v>
      </c>
      <c r="AQM17" s="284" t="e">
        <f>#REF!</f>
        <v>#REF!</v>
      </c>
      <c r="AQN17" s="284" t="e">
        <f>#REF!</f>
        <v>#REF!</v>
      </c>
      <c r="AQO17" s="284" t="e">
        <f>#REF!</f>
        <v>#REF!</v>
      </c>
      <c r="AQP17" s="284" t="e">
        <f>#REF!</f>
        <v>#REF!</v>
      </c>
      <c r="AQQ17" s="284" t="e">
        <f>#REF!</f>
        <v>#REF!</v>
      </c>
      <c r="AQR17" s="284" t="e">
        <f>#REF!</f>
        <v>#REF!</v>
      </c>
      <c r="AQS17" s="284" t="e">
        <f>#REF!</f>
        <v>#REF!</v>
      </c>
      <c r="AQT17" s="284" t="e">
        <f>#REF!</f>
        <v>#REF!</v>
      </c>
      <c r="AQU17" s="284" t="e">
        <f>#REF!</f>
        <v>#REF!</v>
      </c>
      <c r="AQV17" s="284" t="e">
        <f>#REF!</f>
        <v>#REF!</v>
      </c>
      <c r="AQW17" s="284" t="e">
        <f>#REF!</f>
        <v>#REF!</v>
      </c>
      <c r="AQX17" s="284" t="e">
        <f>#REF!</f>
        <v>#REF!</v>
      </c>
      <c r="AQY17" s="284" t="e">
        <f>#REF!</f>
        <v>#REF!</v>
      </c>
      <c r="AQZ17" s="284" t="e">
        <f>#REF!</f>
        <v>#REF!</v>
      </c>
      <c r="ARA17" s="284" t="e">
        <f>#REF!</f>
        <v>#REF!</v>
      </c>
      <c r="ARB17" s="284" t="e">
        <f>#REF!</f>
        <v>#REF!</v>
      </c>
      <c r="ARC17" s="284" t="e">
        <f>#REF!</f>
        <v>#REF!</v>
      </c>
      <c r="ARD17" s="284" t="e">
        <f>#REF!</f>
        <v>#REF!</v>
      </c>
      <c r="ARE17" s="284" t="e">
        <f>#REF!</f>
        <v>#REF!</v>
      </c>
      <c r="ARF17" s="284" t="e">
        <f>#REF!</f>
        <v>#REF!</v>
      </c>
      <c r="ARG17" s="284" t="e">
        <f>#REF!</f>
        <v>#REF!</v>
      </c>
      <c r="ARH17" s="284" t="e">
        <f>#REF!</f>
        <v>#REF!</v>
      </c>
      <c r="ARI17" s="284" t="e">
        <f>#REF!</f>
        <v>#REF!</v>
      </c>
      <c r="ARJ17" s="284" t="e">
        <f>#REF!</f>
        <v>#REF!</v>
      </c>
      <c r="ARK17" s="284" t="e">
        <f>#REF!</f>
        <v>#REF!</v>
      </c>
      <c r="ARL17" s="284" t="e">
        <f>#REF!</f>
        <v>#REF!</v>
      </c>
      <c r="ARM17" s="284" t="e">
        <f>#REF!</f>
        <v>#REF!</v>
      </c>
      <c r="ARN17" s="284" t="e">
        <f>#REF!</f>
        <v>#REF!</v>
      </c>
      <c r="ARO17" s="284" t="e">
        <f>#REF!</f>
        <v>#REF!</v>
      </c>
      <c r="ARP17" s="284" t="e">
        <f>#REF!</f>
        <v>#REF!</v>
      </c>
      <c r="ARQ17" s="284" t="e">
        <f>#REF!</f>
        <v>#REF!</v>
      </c>
      <c r="ARR17" s="284" t="e">
        <f>#REF!</f>
        <v>#REF!</v>
      </c>
      <c r="ARS17" s="284" t="e">
        <f>#REF!</f>
        <v>#REF!</v>
      </c>
      <c r="ART17" s="284" t="e">
        <f>#REF!</f>
        <v>#REF!</v>
      </c>
      <c r="ARU17" s="284" t="e">
        <f>#REF!</f>
        <v>#REF!</v>
      </c>
      <c r="ARV17" s="284" t="e">
        <f>#REF!</f>
        <v>#REF!</v>
      </c>
      <c r="ARW17" s="284" t="e">
        <f>#REF!</f>
        <v>#REF!</v>
      </c>
      <c r="ARX17" s="284" t="e">
        <f>#REF!</f>
        <v>#REF!</v>
      </c>
      <c r="ARY17" s="284" t="e">
        <f>#REF!</f>
        <v>#REF!</v>
      </c>
      <c r="ARZ17" s="284" t="e">
        <f>#REF!</f>
        <v>#REF!</v>
      </c>
      <c r="ASA17" s="284" t="e">
        <f>#REF!</f>
        <v>#REF!</v>
      </c>
      <c r="ASB17" s="284" t="e">
        <f>#REF!</f>
        <v>#REF!</v>
      </c>
      <c r="ASC17" s="284" t="e">
        <f>#REF!</f>
        <v>#REF!</v>
      </c>
      <c r="ASD17" s="284" t="e">
        <f>#REF!</f>
        <v>#REF!</v>
      </c>
      <c r="ASE17" s="284" t="e">
        <f>#REF!</f>
        <v>#REF!</v>
      </c>
      <c r="ASF17" s="284" t="e">
        <f>#REF!</f>
        <v>#REF!</v>
      </c>
      <c r="ASG17" s="284" t="e">
        <f>#REF!</f>
        <v>#REF!</v>
      </c>
      <c r="ASH17" s="284" t="e">
        <f>#REF!</f>
        <v>#REF!</v>
      </c>
      <c r="ASI17" s="284" t="e">
        <f>#REF!</f>
        <v>#REF!</v>
      </c>
      <c r="ASJ17" s="284" t="e">
        <f>#REF!</f>
        <v>#REF!</v>
      </c>
      <c r="ASK17" s="284" t="e">
        <f>#REF!</f>
        <v>#REF!</v>
      </c>
      <c r="ASL17" s="284" t="e">
        <f>#REF!</f>
        <v>#REF!</v>
      </c>
      <c r="ASM17" s="284" t="e">
        <f>#REF!</f>
        <v>#REF!</v>
      </c>
      <c r="ASN17" s="284" t="e">
        <f>#REF!</f>
        <v>#REF!</v>
      </c>
      <c r="ASO17" s="284" t="e">
        <f>#REF!</f>
        <v>#REF!</v>
      </c>
      <c r="ASP17" s="284" t="e">
        <f>#REF!</f>
        <v>#REF!</v>
      </c>
      <c r="ASQ17" s="284" t="e">
        <f>#REF!</f>
        <v>#REF!</v>
      </c>
      <c r="ASR17" s="284" t="e">
        <f>#REF!</f>
        <v>#REF!</v>
      </c>
      <c r="ASS17" s="284" t="e">
        <f>#REF!</f>
        <v>#REF!</v>
      </c>
      <c r="AST17" s="284" t="e">
        <f>#REF!</f>
        <v>#REF!</v>
      </c>
      <c r="ASU17" s="284" t="e">
        <f>#REF!</f>
        <v>#REF!</v>
      </c>
      <c r="ASV17" s="284" t="e">
        <f>#REF!</f>
        <v>#REF!</v>
      </c>
      <c r="ASW17" s="284" t="e">
        <f>#REF!</f>
        <v>#REF!</v>
      </c>
      <c r="ASX17" s="284" t="e">
        <f>#REF!</f>
        <v>#REF!</v>
      </c>
      <c r="ASY17" s="284" t="e">
        <f>#REF!</f>
        <v>#REF!</v>
      </c>
      <c r="ASZ17" s="284" t="e">
        <f>#REF!</f>
        <v>#REF!</v>
      </c>
      <c r="ATA17" s="284" t="e">
        <f>#REF!</f>
        <v>#REF!</v>
      </c>
      <c r="ATB17" s="284" t="e">
        <f>#REF!</f>
        <v>#REF!</v>
      </c>
      <c r="ATC17" s="284" t="e">
        <f>#REF!</f>
        <v>#REF!</v>
      </c>
      <c r="ATD17" s="284" t="e">
        <f>#REF!</f>
        <v>#REF!</v>
      </c>
      <c r="ATE17" s="284" t="e">
        <f>#REF!</f>
        <v>#REF!</v>
      </c>
      <c r="ATF17" s="284" t="e">
        <f>#REF!</f>
        <v>#REF!</v>
      </c>
      <c r="ATG17" s="284" t="e">
        <f>#REF!</f>
        <v>#REF!</v>
      </c>
      <c r="ATH17" s="284" t="e">
        <f>#REF!</f>
        <v>#REF!</v>
      </c>
      <c r="ATI17" s="284" t="e">
        <f>#REF!</f>
        <v>#REF!</v>
      </c>
      <c r="ATJ17" s="284" t="e">
        <f>#REF!</f>
        <v>#REF!</v>
      </c>
      <c r="ATK17" s="284" t="e">
        <f>#REF!</f>
        <v>#REF!</v>
      </c>
      <c r="ATL17" s="284" t="e">
        <f>#REF!</f>
        <v>#REF!</v>
      </c>
      <c r="ATM17" s="284" t="e">
        <f>#REF!</f>
        <v>#REF!</v>
      </c>
      <c r="ATN17" s="284" t="e">
        <f>#REF!</f>
        <v>#REF!</v>
      </c>
      <c r="ATO17" s="284" t="e">
        <f>#REF!</f>
        <v>#REF!</v>
      </c>
      <c r="ATP17" s="284" t="e">
        <f>#REF!</f>
        <v>#REF!</v>
      </c>
      <c r="ATQ17" s="284" t="e">
        <f>#REF!</f>
        <v>#REF!</v>
      </c>
      <c r="ATR17" s="284" t="e">
        <f>#REF!</f>
        <v>#REF!</v>
      </c>
      <c r="ATS17" s="284" t="e">
        <f>#REF!</f>
        <v>#REF!</v>
      </c>
      <c r="ATT17" s="284" t="e">
        <f>#REF!</f>
        <v>#REF!</v>
      </c>
      <c r="ATU17" s="284" t="e">
        <f>#REF!</f>
        <v>#REF!</v>
      </c>
      <c r="ATV17" s="284" t="e">
        <f>#REF!</f>
        <v>#REF!</v>
      </c>
      <c r="ATW17" s="284" t="e">
        <f>#REF!</f>
        <v>#REF!</v>
      </c>
      <c r="ATX17" s="284" t="e">
        <f>#REF!</f>
        <v>#REF!</v>
      </c>
      <c r="ATY17" s="284" t="e">
        <f>#REF!</f>
        <v>#REF!</v>
      </c>
      <c r="ATZ17" s="284" t="e">
        <f>#REF!</f>
        <v>#REF!</v>
      </c>
      <c r="AUA17" s="284" t="e">
        <f>#REF!</f>
        <v>#REF!</v>
      </c>
      <c r="AUB17" s="284" t="e">
        <f>#REF!</f>
        <v>#REF!</v>
      </c>
      <c r="AUC17" s="284" t="e">
        <f>#REF!</f>
        <v>#REF!</v>
      </c>
      <c r="AUD17" s="284" t="e">
        <f>#REF!</f>
        <v>#REF!</v>
      </c>
      <c r="AUE17" s="284" t="e">
        <f>#REF!</f>
        <v>#REF!</v>
      </c>
      <c r="AUF17" s="284" t="e">
        <f>#REF!</f>
        <v>#REF!</v>
      </c>
      <c r="AUG17" s="284" t="e">
        <f>#REF!</f>
        <v>#REF!</v>
      </c>
      <c r="AUH17" s="284" t="e">
        <f>#REF!</f>
        <v>#REF!</v>
      </c>
      <c r="AUI17" s="284" t="e">
        <f>#REF!</f>
        <v>#REF!</v>
      </c>
      <c r="AUJ17" s="284" t="e">
        <f>#REF!</f>
        <v>#REF!</v>
      </c>
      <c r="AUK17" s="284" t="e">
        <f>#REF!</f>
        <v>#REF!</v>
      </c>
      <c r="AUL17" s="284" t="e">
        <f>#REF!</f>
        <v>#REF!</v>
      </c>
      <c r="AUM17" s="284" t="e">
        <f>#REF!</f>
        <v>#REF!</v>
      </c>
      <c r="AUN17" s="284" t="e">
        <f>#REF!</f>
        <v>#REF!</v>
      </c>
      <c r="AUO17" s="284" t="e">
        <f>#REF!</f>
        <v>#REF!</v>
      </c>
      <c r="AUP17" s="284" t="e">
        <f>#REF!</f>
        <v>#REF!</v>
      </c>
      <c r="AUQ17" s="284" t="e">
        <f>#REF!</f>
        <v>#REF!</v>
      </c>
      <c r="AUR17" s="284" t="e">
        <f>#REF!</f>
        <v>#REF!</v>
      </c>
      <c r="AUS17" s="284" t="e">
        <f>#REF!</f>
        <v>#REF!</v>
      </c>
      <c r="AUT17" s="284" t="e">
        <f>#REF!</f>
        <v>#REF!</v>
      </c>
      <c r="AUU17" s="284" t="e">
        <f>#REF!</f>
        <v>#REF!</v>
      </c>
      <c r="AUV17" s="284" t="e">
        <f>#REF!</f>
        <v>#REF!</v>
      </c>
      <c r="AUW17" s="284" t="e">
        <f>#REF!</f>
        <v>#REF!</v>
      </c>
      <c r="AUX17" s="284" t="e">
        <f>#REF!</f>
        <v>#REF!</v>
      </c>
      <c r="AUY17" s="284" t="e">
        <f>#REF!</f>
        <v>#REF!</v>
      </c>
      <c r="AUZ17" s="284" t="e">
        <f>#REF!</f>
        <v>#REF!</v>
      </c>
      <c r="AVA17" s="284" t="e">
        <f>#REF!</f>
        <v>#REF!</v>
      </c>
      <c r="AVB17" s="284" t="e">
        <f>#REF!</f>
        <v>#REF!</v>
      </c>
      <c r="AVC17" s="284" t="e">
        <f>#REF!</f>
        <v>#REF!</v>
      </c>
      <c r="AVD17" s="284" t="e">
        <f>#REF!</f>
        <v>#REF!</v>
      </c>
      <c r="AVE17" s="284" t="e">
        <f>#REF!</f>
        <v>#REF!</v>
      </c>
      <c r="AVF17" s="284" t="e">
        <f>#REF!</f>
        <v>#REF!</v>
      </c>
      <c r="AVG17" s="284" t="e">
        <f>#REF!</f>
        <v>#REF!</v>
      </c>
      <c r="AVH17" s="284" t="e">
        <f>#REF!</f>
        <v>#REF!</v>
      </c>
      <c r="AVI17" s="284" t="e">
        <f>#REF!</f>
        <v>#REF!</v>
      </c>
      <c r="AVJ17" s="284" t="e">
        <f>#REF!</f>
        <v>#REF!</v>
      </c>
      <c r="AVK17" s="284" t="e">
        <f>#REF!</f>
        <v>#REF!</v>
      </c>
      <c r="AVL17" s="284" t="e">
        <f>#REF!</f>
        <v>#REF!</v>
      </c>
      <c r="AVM17" s="284" t="e">
        <f>#REF!</f>
        <v>#REF!</v>
      </c>
      <c r="AVN17" s="284" t="e">
        <f>#REF!</f>
        <v>#REF!</v>
      </c>
      <c r="AVO17" s="284" t="e">
        <f>#REF!</f>
        <v>#REF!</v>
      </c>
      <c r="AVP17" s="284" t="e">
        <f>#REF!</f>
        <v>#REF!</v>
      </c>
      <c r="AVQ17" s="284" t="e">
        <f>#REF!</f>
        <v>#REF!</v>
      </c>
      <c r="AVR17" s="284" t="e">
        <f>#REF!</f>
        <v>#REF!</v>
      </c>
      <c r="AVS17" s="284" t="e">
        <f>#REF!</f>
        <v>#REF!</v>
      </c>
      <c r="AVT17" s="284" t="e">
        <f>#REF!</f>
        <v>#REF!</v>
      </c>
      <c r="AVU17" s="284" t="e">
        <f>#REF!</f>
        <v>#REF!</v>
      </c>
      <c r="AVV17" s="284" t="e">
        <f>#REF!</f>
        <v>#REF!</v>
      </c>
      <c r="AVW17" s="284" t="e">
        <f>#REF!</f>
        <v>#REF!</v>
      </c>
      <c r="AVX17" s="284" t="e">
        <f>#REF!</f>
        <v>#REF!</v>
      </c>
      <c r="AVY17" s="284" t="e">
        <f>#REF!</f>
        <v>#REF!</v>
      </c>
      <c r="AVZ17" s="284" t="e">
        <f>#REF!</f>
        <v>#REF!</v>
      </c>
      <c r="AWA17" s="284" t="e">
        <f>#REF!</f>
        <v>#REF!</v>
      </c>
      <c r="AWB17" s="284" t="e">
        <f>#REF!</f>
        <v>#REF!</v>
      </c>
      <c r="AWC17" s="284" t="e">
        <f>#REF!</f>
        <v>#REF!</v>
      </c>
      <c r="AWD17" s="284" t="e">
        <f>#REF!</f>
        <v>#REF!</v>
      </c>
      <c r="AWE17" s="284" t="e">
        <f>#REF!</f>
        <v>#REF!</v>
      </c>
      <c r="AWF17" s="284" t="e">
        <f>#REF!</f>
        <v>#REF!</v>
      </c>
      <c r="AWG17" s="284" t="e">
        <f>#REF!</f>
        <v>#REF!</v>
      </c>
      <c r="AWH17" s="284" t="e">
        <f>#REF!</f>
        <v>#REF!</v>
      </c>
      <c r="AWI17" s="284" t="e">
        <f>#REF!</f>
        <v>#REF!</v>
      </c>
      <c r="AWJ17" s="284" t="e">
        <f>#REF!</f>
        <v>#REF!</v>
      </c>
      <c r="AWK17" s="284" t="e">
        <f>#REF!</f>
        <v>#REF!</v>
      </c>
      <c r="AWL17" s="284" t="e">
        <f>#REF!</f>
        <v>#REF!</v>
      </c>
      <c r="AWM17" s="284" t="e">
        <f>#REF!</f>
        <v>#REF!</v>
      </c>
      <c r="AWN17" s="284" t="e">
        <f>#REF!</f>
        <v>#REF!</v>
      </c>
      <c r="AWO17" s="284" t="e">
        <f>#REF!</f>
        <v>#REF!</v>
      </c>
      <c r="AWP17" s="284" t="e">
        <f>#REF!</f>
        <v>#REF!</v>
      </c>
      <c r="AWQ17" s="284" t="e">
        <f>#REF!</f>
        <v>#REF!</v>
      </c>
      <c r="AWR17" s="284" t="e">
        <f>#REF!</f>
        <v>#REF!</v>
      </c>
      <c r="AWS17" s="284" t="e">
        <f>#REF!</f>
        <v>#REF!</v>
      </c>
      <c r="AWT17" s="284" t="e">
        <f>#REF!</f>
        <v>#REF!</v>
      </c>
      <c r="AWU17" s="284" t="e">
        <f>#REF!</f>
        <v>#REF!</v>
      </c>
      <c r="AWV17" s="284" t="e">
        <f>#REF!</f>
        <v>#REF!</v>
      </c>
      <c r="AWW17" s="284" t="e">
        <f>#REF!</f>
        <v>#REF!</v>
      </c>
      <c r="AWX17" s="284" t="e">
        <f>#REF!</f>
        <v>#REF!</v>
      </c>
      <c r="AWY17" s="284" t="e">
        <f>#REF!</f>
        <v>#REF!</v>
      </c>
      <c r="AWZ17" s="284" t="e">
        <f>#REF!</f>
        <v>#REF!</v>
      </c>
      <c r="AXA17" s="284" t="e">
        <f>#REF!</f>
        <v>#REF!</v>
      </c>
      <c r="AXB17" s="284" t="e">
        <f>#REF!</f>
        <v>#REF!</v>
      </c>
      <c r="AXC17" s="284" t="e">
        <f>#REF!</f>
        <v>#REF!</v>
      </c>
      <c r="AXD17" s="284" t="e">
        <f>#REF!</f>
        <v>#REF!</v>
      </c>
      <c r="AXE17" s="284" t="e">
        <f>#REF!</f>
        <v>#REF!</v>
      </c>
      <c r="AXF17" s="284" t="e">
        <f>#REF!</f>
        <v>#REF!</v>
      </c>
      <c r="AXG17" s="284" t="e">
        <f>#REF!</f>
        <v>#REF!</v>
      </c>
      <c r="AXH17" s="284" t="e">
        <f>#REF!</f>
        <v>#REF!</v>
      </c>
      <c r="AXI17" s="284" t="e">
        <f>#REF!</f>
        <v>#REF!</v>
      </c>
      <c r="AXJ17" s="284" t="e">
        <f>#REF!</f>
        <v>#REF!</v>
      </c>
      <c r="AXK17" s="284" t="e">
        <f>#REF!</f>
        <v>#REF!</v>
      </c>
      <c r="AXL17" s="284" t="e">
        <f>#REF!</f>
        <v>#REF!</v>
      </c>
      <c r="AXM17" s="284" t="e">
        <f>#REF!</f>
        <v>#REF!</v>
      </c>
      <c r="AXN17" s="284" t="e">
        <f>#REF!</f>
        <v>#REF!</v>
      </c>
      <c r="AXO17" s="284" t="e">
        <f>#REF!</f>
        <v>#REF!</v>
      </c>
      <c r="AXP17" s="284" t="e">
        <f>#REF!</f>
        <v>#REF!</v>
      </c>
      <c r="AXQ17" s="284" t="e">
        <f>#REF!</f>
        <v>#REF!</v>
      </c>
      <c r="AXR17" s="284" t="e">
        <f>#REF!</f>
        <v>#REF!</v>
      </c>
      <c r="AXS17" s="284" t="e">
        <f>#REF!</f>
        <v>#REF!</v>
      </c>
      <c r="AXT17" s="284" t="e">
        <f>#REF!</f>
        <v>#REF!</v>
      </c>
      <c r="AXU17" s="284" t="e">
        <f>#REF!</f>
        <v>#REF!</v>
      </c>
      <c r="AXV17" s="284" t="e">
        <f>#REF!</f>
        <v>#REF!</v>
      </c>
      <c r="AXW17" s="284" t="e">
        <f>#REF!</f>
        <v>#REF!</v>
      </c>
      <c r="AXX17" s="284" t="e">
        <f>#REF!</f>
        <v>#REF!</v>
      </c>
      <c r="AXY17" s="284" t="e">
        <f>#REF!</f>
        <v>#REF!</v>
      </c>
      <c r="AXZ17" s="284" t="e">
        <f>#REF!</f>
        <v>#REF!</v>
      </c>
      <c r="AYA17" s="284" t="e">
        <f>#REF!</f>
        <v>#REF!</v>
      </c>
      <c r="AYB17" s="284" t="e">
        <f>#REF!</f>
        <v>#REF!</v>
      </c>
      <c r="AYC17" s="284" t="e">
        <f>#REF!</f>
        <v>#REF!</v>
      </c>
      <c r="AYD17" s="284" t="e">
        <f>#REF!</f>
        <v>#REF!</v>
      </c>
      <c r="AYE17" s="284" t="e">
        <f>#REF!</f>
        <v>#REF!</v>
      </c>
      <c r="AYF17" s="284" t="e">
        <f>#REF!</f>
        <v>#REF!</v>
      </c>
      <c r="AYG17" s="284" t="e">
        <f>#REF!</f>
        <v>#REF!</v>
      </c>
      <c r="AYH17" s="284" t="e">
        <f>#REF!</f>
        <v>#REF!</v>
      </c>
      <c r="AYI17" s="284" t="e">
        <f>#REF!</f>
        <v>#REF!</v>
      </c>
      <c r="AYJ17" s="284" t="e">
        <f>#REF!</f>
        <v>#REF!</v>
      </c>
      <c r="AYK17" s="284" t="e">
        <f>#REF!</f>
        <v>#REF!</v>
      </c>
      <c r="AYL17" s="284" t="e">
        <f>#REF!</f>
        <v>#REF!</v>
      </c>
      <c r="AYM17" s="284" t="e">
        <f>#REF!</f>
        <v>#REF!</v>
      </c>
      <c r="AYN17" s="284" t="e">
        <f>#REF!</f>
        <v>#REF!</v>
      </c>
      <c r="AYO17" s="284" t="e">
        <f>#REF!</f>
        <v>#REF!</v>
      </c>
      <c r="AYP17" s="284" t="e">
        <f>#REF!</f>
        <v>#REF!</v>
      </c>
      <c r="AYQ17" s="284" t="e">
        <f>#REF!</f>
        <v>#REF!</v>
      </c>
      <c r="AYR17" s="284" t="e">
        <f>#REF!</f>
        <v>#REF!</v>
      </c>
      <c r="AYS17" s="284" t="e">
        <f>#REF!</f>
        <v>#REF!</v>
      </c>
      <c r="AYT17" s="284" t="e">
        <f>#REF!</f>
        <v>#REF!</v>
      </c>
      <c r="AYU17" s="284" t="e">
        <f>#REF!</f>
        <v>#REF!</v>
      </c>
      <c r="AYV17" s="284" t="e">
        <f>#REF!</f>
        <v>#REF!</v>
      </c>
      <c r="AYW17" s="284" t="e">
        <f>#REF!</f>
        <v>#REF!</v>
      </c>
      <c r="AYX17" s="284" t="e">
        <f>#REF!</f>
        <v>#REF!</v>
      </c>
      <c r="AYY17" s="284" t="e">
        <f>#REF!</f>
        <v>#REF!</v>
      </c>
      <c r="AYZ17" s="284" t="e">
        <f>#REF!</f>
        <v>#REF!</v>
      </c>
      <c r="AZA17" s="284" t="e">
        <f>#REF!</f>
        <v>#REF!</v>
      </c>
      <c r="AZB17" s="284" t="e">
        <f>#REF!</f>
        <v>#REF!</v>
      </c>
      <c r="AZC17" s="284" t="e">
        <f>#REF!</f>
        <v>#REF!</v>
      </c>
      <c r="AZD17" s="284" t="e">
        <f>#REF!</f>
        <v>#REF!</v>
      </c>
      <c r="AZE17" s="284" t="e">
        <f>#REF!</f>
        <v>#REF!</v>
      </c>
      <c r="AZF17" s="284" t="e">
        <f>#REF!</f>
        <v>#REF!</v>
      </c>
      <c r="AZG17" s="284" t="e">
        <f>#REF!</f>
        <v>#REF!</v>
      </c>
      <c r="AZH17" s="284" t="e">
        <f>#REF!</f>
        <v>#REF!</v>
      </c>
      <c r="AZI17" s="284" t="e">
        <f>#REF!</f>
        <v>#REF!</v>
      </c>
      <c r="AZJ17" s="284" t="e">
        <f>#REF!</f>
        <v>#REF!</v>
      </c>
      <c r="AZK17" s="284" t="e">
        <f>#REF!</f>
        <v>#REF!</v>
      </c>
      <c r="AZL17" s="284" t="e">
        <f>#REF!</f>
        <v>#REF!</v>
      </c>
      <c r="AZM17" s="284" t="e">
        <f>#REF!</f>
        <v>#REF!</v>
      </c>
      <c r="AZN17" s="284" t="e">
        <f>#REF!</f>
        <v>#REF!</v>
      </c>
      <c r="AZO17" s="284" t="e">
        <f>#REF!</f>
        <v>#REF!</v>
      </c>
      <c r="AZP17" s="284" t="e">
        <f>#REF!</f>
        <v>#REF!</v>
      </c>
      <c r="AZQ17" s="284" t="e">
        <f>#REF!</f>
        <v>#REF!</v>
      </c>
      <c r="AZR17" s="284" t="e">
        <f>#REF!</f>
        <v>#REF!</v>
      </c>
      <c r="AZS17" s="284" t="e">
        <f>#REF!</f>
        <v>#REF!</v>
      </c>
      <c r="AZT17" s="284" t="e">
        <f>#REF!</f>
        <v>#REF!</v>
      </c>
      <c r="AZU17" s="284" t="e">
        <f>#REF!</f>
        <v>#REF!</v>
      </c>
      <c r="AZV17" s="284" t="e">
        <f>#REF!</f>
        <v>#REF!</v>
      </c>
      <c r="AZW17" s="284" t="e">
        <f>#REF!</f>
        <v>#REF!</v>
      </c>
      <c r="AZX17" s="284" t="e">
        <f>#REF!</f>
        <v>#REF!</v>
      </c>
      <c r="AZY17" s="284" t="e">
        <f>#REF!</f>
        <v>#REF!</v>
      </c>
      <c r="AZZ17" s="284" t="e">
        <f>#REF!</f>
        <v>#REF!</v>
      </c>
      <c r="BAA17" s="284" t="e">
        <f>#REF!</f>
        <v>#REF!</v>
      </c>
      <c r="BAB17" s="284" t="e">
        <f>#REF!</f>
        <v>#REF!</v>
      </c>
      <c r="BAC17" s="284" t="e">
        <f>#REF!</f>
        <v>#REF!</v>
      </c>
      <c r="BAD17" s="284" t="e">
        <f>#REF!</f>
        <v>#REF!</v>
      </c>
      <c r="BAE17" s="284" t="e">
        <f>#REF!</f>
        <v>#REF!</v>
      </c>
      <c r="BAF17" s="284" t="e">
        <f>#REF!</f>
        <v>#REF!</v>
      </c>
      <c r="BAG17" s="284" t="e">
        <f>#REF!</f>
        <v>#REF!</v>
      </c>
      <c r="BAH17" s="284" t="e">
        <f>#REF!</f>
        <v>#REF!</v>
      </c>
      <c r="BAI17" s="284" t="e">
        <f>#REF!</f>
        <v>#REF!</v>
      </c>
      <c r="BAJ17" s="284" t="e">
        <f>#REF!</f>
        <v>#REF!</v>
      </c>
      <c r="BAK17" s="284" t="e">
        <f>#REF!</f>
        <v>#REF!</v>
      </c>
      <c r="BAL17" s="284" t="e">
        <f>#REF!</f>
        <v>#REF!</v>
      </c>
      <c r="BAM17" s="284" t="e">
        <f>#REF!</f>
        <v>#REF!</v>
      </c>
      <c r="BAN17" s="284" t="e">
        <f>#REF!</f>
        <v>#REF!</v>
      </c>
      <c r="BAO17" s="284" t="e">
        <f>#REF!</f>
        <v>#REF!</v>
      </c>
      <c r="BAP17" s="284" t="e">
        <f>#REF!</f>
        <v>#REF!</v>
      </c>
      <c r="BAQ17" s="284" t="e">
        <f>#REF!</f>
        <v>#REF!</v>
      </c>
      <c r="BAR17" s="284" t="e">
        <f>#REF!</f>
        <v>#REF!</v>
      </c>
      <c r="BAS17" s="284" t="e">
        <f>#REF!</f>
        <v>#REF!</v>
      </c>
      <c r="BAT17" s="284" t="e">
        <f>#REF!</f>
        <v>#REF!</v>
      </c>
      <c r="BAU17" s="284" t="e">
        <f>#REF!</f>
        <v>#REF!</v>
      </c>
      <c r="BAV17" s="284" t="e">
        <f>#REF!</f>
        <v>#REF!</v>
      </c>
      <c r="BAW17" s="284" t="e">
        <f>#REF!</f>
        <v>#REF!</v>
      </c>
      <c r="BAX17" s="284" t="e">
        <f>#REF!</f>
        <v>#REF!</v>
      </c>
      <c r="BAY17" s="284" t="e">
        <f>#REF!</f>
        <v>#REF!</v>
      </c>
      <c r="BAZ17" s="284" t="e">
        <f>#REF!</f>
        <v>#REF!</v>
      </c>
      <c r="BBA17" s="284" t="e">
        <f>#REF!</f>
        <v>#REF!</v>
      </c>
      <c r="BBB17" s="284" t="e">
        <f>#REF!</f>
        <v>#REF!</v>
      </c>
      <c r="BBC17" s="284" t="e">
        <f>#REF!</f>
        <v>#REF!</v>
      </c>
      <c r="BBD17" s="284" t="e">
        <f>#REF!</f>
        <v>#REF!</v>
      </c>
      <c r="BBE17" s="284" t="e">
        <f>#REF!</f>
        <v>#REF!</v>
      </c>
      <c r="BBF17" s="284" t="e">
        <f>#REF!</f>
        <v>#REF!</v>
      </c>
      <c r="BBG17" s="284" t="e">
        <f>#REF!</f>
        <v>#REF!</v>
      </c>
      <c r="BBH17" s="284" t="e">
        <f>#REF!</f>
        <v>#REF!</v>
      </c>
      <c r="BBI17" s="284" t="e">
        <f>#REF!</f>
        <v>#REF!</v>
      </c>
      <c r="BBJ17" s="284" t="e">
        <f>#REF!</f>
        <v>#REF!</v>
      </c>
      <c r="BBK17" s="284" t="e">
        <f>#REF!</f>
        <v>#REF!</v>
      </c>
      <c r="BBL17" s="284" t="e">
        <f>#REF!</f>
        <v>#REF!</v>
      </c>
      <c r="BBM17" s="284" t="e">
        <f>#REF!</f>
        <v>#REF!</v>
      </c>
      <c r="BBN17" s="284" t="e">
        <f>#REF!</f>
        <v>#REF!</v>
      </c>
      <c r="BBO17" s="284" t="e">
        <f>#REF!</f>
        <v>#REF!</v>
      </c>
      <c r="BBP17" s="284" t="e">
        <f>#REF!</f>
        <v>#REF!</v>
      </c>
      <c r="BBQ17" s="284" t="e">
        <f>#REF!</f>
        <v>#REF!</v>
      </c>
      <c r="BBR17" s="284" t="e">
        <f>#REF!</f>
        <v>#REF!</v>
      </c>
      <c r="BBS17" s="284" t="e">
        <f>#REF!</f>
        <v>#REF!</v>
      </c>
      <c r="BBT17" s="284" t="e">
        <f>#REF!</f>
        <v>#REF!</v>
      </c>
      <c r="BBU17" s="284" t="e">
        <f>#REF!</f>
        <v>#REF!</v>
      </c>
      <c r="BBV17" s="284" t="e">
        <f>#REF!</f>
        <v>#REF!</v>
      </c>
      <c r="BBW17" s="284" t="e">
        <f>#REF!</f>
        <v>#REF!</v>
      </c>
      <c r="BBX17" s="284" t="e">
        <f>#REF!</f>
        <v>#REF!</v>
      </c>
      <c r="BBY17" s="284" t="e">
        <f>#REF!</f>
        <v>#REF!</v>
      </c>
      <c r="BBZ17" s="284" t="e">
        <f>#REF!</f>
        <v>#REF!</v>
      </c>
      <c r="BCA17" s="284" t="e">
        <f>#REF!</f>
        <v>#REF!</v>
      </c>
      <c r="BCB17" s="284" t="e">
        <f>#REF!</f>
        <v>#REF!</v>
      </c>
      <c r="BCC17" s="284" t="e">
        <f>#REF!</f>
        <v>#REF!</v>
      </c>
      <c r="BCD17" s="284" t="e">
        <f>#REF!</f>
        <v>#REF!</v>
      </c>
      <c r="BCE17" s="284" t="e">
        <f>#REF!</f>
        <v>#REF!</v>
      </c>
      <c r="BCF17" s="284" t="e">
        <f>#REF!</f>
        <v>#REF!</v>
      </c>
      <c r="BCG17" s="284" t="e">
        <f>#REF!</f>
        <v>#REF!</v>
      </c>
      <c r="BCH17" s="284" t="e">
        <f>#REF!</f>
        <v>#REF!</v>
      </c>
      <c r="BCI17" s="284" t="e">
        <f>#REF!</f>
        <v>#REF!</v>
      </c>
      <c r="BCJ17" s="284" t="e">
        <f>#REF!</f>
        <v>#REF!</v>
      </c>
      <c r="BCK17" s="284" t="e">
        <f>#REF!</f>
        <v>#REF!</v>
      </c>
      <c r="BCL17" s="284" t="e">
        <f>#REF!</f>
        <v>#REF!</v>
      </c>
      <c r="BCM17" s="284" t="e">
        <f>#REF!</f>
        <v>#REF!</v>
      </c>
      <c r="BCN17" s="284" t="e">
        <f>#REF!</f>
        <v>#REF!</v>
      </c>
      <c r="BCO17" s="284" t="e">
        <f>#REF!</f>
        <v>#REF!</v>
      </c>
      <c r="BCP17" s="284" t="e">
        <f>#REF!</f>
        <v>#REF!</v>
      </c>
      <c r="BCQ17" s="284" t="e">
        <f>#REF!</f>
        <v>#REF!</v>
      </c>
      <c r="BCR17" s="284" t="e">
        <f>#REF!</f>
        <v>#REF!</v>
      </c>
      <c r="BCS17" s="284" t="e">
        <f>#REF!</f>
        <v>#REF!</v>
      </c>
      <c r="BCT17" s="284" t="e">
        <f>#REF!</f>
        <v>#REF!</v>
      </c>
      <c r="BCU17" s="284" t="e">
        <f>#REF!</f>
        <v>#REF!</v>
      </c>
      <c r="BCV17" s="284" t="e">
        <f>#REF!</f>
        <v>#REF!</v>
      </c>
      <c r="BCW17" s="284" t="e">
        <f>#REF!</f>
        <v>#REF!</v>
      </c>
      <c r="BCX17" s="284" t="e">
        <f>#REF!</f>
        <v>#REF!</v>
      </c>
      <c r="BCY17" s="284" t="e">
        <f>#REF!</f>
        <v>#REF!</v>
      </c>
      <c r="BCZ17" s="284" t="e">
        <f>#REF!</f>
        <v>#REF!</v>
      </c>
      <c r="BDA17" s="284" t="e">
        <f>#REF!</f>
        <v>#REF!</v>
      </c>
      <c r="BDB17" s="284" t="e">
        <f>#REF!</f>
        <v>#REF!</v>
      </c>
      <c r="BDC17" s="284" t="e">
        <f>#REF!</f>
        <v>#REF!</v>
      </c>
      <c r="BDD17" s="284" t="e">
        <f>#REF!</f>
        <v>#REF!</v>
      </c>
      <c r="BDE17" s="284" t="e">
        <f>#REF!</f>
        <v>#REF!</v>
      </c>
      <c r="BDF17" s="284" t="e">
        <f>#REF!</f>
        <v>#REF!</v>
      </c>
      <c r="BDG17" s="284" t="e">
        <f>#REF!</f>
        <v>#REF!</v>
      </c>
      <c r="BDH17" s="284" t="e">
        <f>#REF!</f>
        <v>#REF!</v>
      </c>
      <c r="BDI17" s="284" t="e">
        <f>#REF!</f>
        <v>#REF!</v>
      </c>
      <c r="BDJ17" s="284" t="e">
        <f>#REF!</f>
        <v>#REF!</v>
      </c>
      <c r="BDK17" s="284" t="e">
        <f>#REF!</f>
        <v>#REF!</v>
      </c>
      <c r="BDL17" s="284" t="e">
        <f>#REF!</f>
        <v>#REF!</v>
      </c>
      <c r="BDM17" s="284" t="e">
        <f>#REF!</f>
        <v>#REF!</v>
      </c>
      <c r="BDN17" s="284" t="e">
        <f>#REF!</f>
        <v>#REF!</v>
      </c>
      <c r="BDO17" s="284" t="e">
        <f>#REF!</f>
        <v>#REF!</v>
      </c>
      <c r="BDP17" s="284" t="e">
        <f>#REF!</f>
        <v>#REF!</v>
      </c>
      <c r="BDQ17" s="284" t="e">
        <f>#REF!</f>
        <v>#REF!</v>
      </c>
      <c r="BDR17" s="284" t="e">
        <f>#REF!</f>
        <v>#REF!</v>
      </c>
      <c r="BDS17" s="284" t="e">
        <f>#REF!</f>
        <v>#REF!</v>
      </c>
      <c r="BDT17" s="284" t="e">
        <f>#REF!</f>
        <v>#REF!</v>
      </c>
      <c r="BDU17" s="284" t="e">
        <f>#REF!</f>
        <v>#REF!</v>
      </c>
      <c r="BDV17" s="284" t="e">
        <f>#REF!</f>
        <v>#REF!</v>
      </c>
      <c r="BDW17" s="284" t="e">
        <f>#REF!</f>
        <v>#REF!</v>
      </c>
      <c r="BDX17" s="284" t="e">
        <f>#REF!</f>
        <v>#REF!</v>
      </c>
      <c r="BDY17" s="284" t="e">
        <f>#REF!</f>
        <v>#REF!</v>
      </c>
      <c r="BDZ17" s="284" t="e">
        <f>#REF!</f>
        <v>#REF!</v>
      </c>
      <c r="BEA17" s="284" t="e">
        <f>#REF!</f>
        <v>#REF!</v>
      </c>
      <c r="BEB17" s="284" t="e">
        <f>#REF!</f>
        <v>#REF!</v>
      </c>
      <c r="BEC17" s="284" t="e">
        <f>#REF!</f>
        <v>#REF!</v>
      </c>
      <c r="BED17" s="284" t="e">
        <f>#REF!</f>
        <v>#REF!</v>
      </c>
      <c r="BEE17" s="284" t="e">
        <f>#REF!</f>
        <v>#REF!</v>
      </c>
      <c r="BEF17" s="284" t="e">
        <f>#REF!</f>
        <v>#REF!</v>
      </c>
      <c r="BEG17" s="284" t="e">
        <f>#REF!</f>
        <v>#REF!</v>
      </c>
      <c r="BEH17" s="284" t="e">
        <f>#REF!</f>
        <v>#REF!</v>
      </c>
      <c r="BEI17" s="284" t="e">
        <f>#REF!</f>
        <v>#REF!</v>
      </c>
      <c r="BEJ17" s="284" t="e">
        <f>#REF!</f>
        <v>#REF!</v>
      </c>
      <c r="BEK17" s="284" t="e">
        <f>#REF!</f>
        <v>#REF!</v>
      </c>
      <c r="BEL17" s="284" t="e">
        <f>#REF!</f>
        <v>#REF!</v>
      </c>
      <c r="BEM17" s="284" t="e">
        <f>#REF!</f>
        <v>#REF!</v>
      </c>
      <c r="BEN17" s="284" t="e">
        <f>#REF!</f>
        <v>#REF!</v>
      </c>
      <c r="BEO17" s="284" t="e">
        <f>#REF!</f>
        <v>#REF!</v>
      </c>
      <c r="BEP17" s="284" t="e">
        <f>#REF!</f>
        <v>#REF!</v>
      </c>
      <c r="BEQ17" s="284" t="e">
        <f>#REF!</f>
        <v>#REF!</v>
      </c>
      <c r="BER17" s="284" t="e">
        <f>#REF!</f>
        <v>#REF!</v>
      </c>
      <c r="BES17" s="284" t="e">
        <f>#REF!</f>
        <v>#REF!</v>
      </c>
      <c r="BET17" s="284" t="e">
        <f>#REF!</f>
        <v>#REF!</v>
      </c>
      <c r="BEU17" s="284" t="e">
        <f>#REF!</f>
        <v>#REF!</v>
      </c>
      <c r="BEV17" s="284" t="e">
        <f>#REF!</f>
        <v>#REF!</v>
      </c>
      <c r="BEW17" s="284" t="e">
        <f>#REF!</f>
        <v>#REF!</v>
      </c>
      <c r="BEX17" s="284" t="e">
        <f>#REF!</f>
        <v>#REF!</v>
      </c>
      <c r="BEY17" s="284" t="e">
        <f>#REF!</f>
        <v>#REF!</v>
      </c>
      <c r="BEZ17" s="284" t="e">
        <f>#REF!</f>
        <v>#REF!</v>
      </c>
      <c r="BFA17" s="284" t="e">
        <f>#REF!</f>
        <v>#REF!</v>
      </c>
      <c r="BFB17" s="284" t="e">
        <f>#REF!</f>
        <v>#REF!</v>
      </c>
      <c r="BFC17" s="284" t="e">
        <f>#REF!</f>
        <v>#REF!</v>
      </c>
      <c r="BFD17" s="284" t="e">
        <f>#REF!</f>
        <v>#REF!</v>
      </c>
      <c r="BFE17" s="284" t="e">
        <f>#REF!</f>
        <v>#REF!</v>
      </c>
      <c r="BFF17" s="284" t="e">
        <f>#REF!</f>
        <v>#REF!</v>
      </c>
      <c r="BFG17" s="284" t="e">
        <f>#REF!</f>
        <v>#REF!</v>
      </c>
      <c r="BFH17" s="284" t="e">
        <f>#REF!</f>
        <v>#REF!</v>
      </c>
      <c r="BFI17" s="284" t="e">
        <f>#REF!</f>
        <v>#REF!</v>
      </c>
      <c r="BFJ17" s="284" t="e">
        <f>#REF!</f>
        <v>#REF!</v>
      </c>
      <c r="BFK17" s="284" t="e">
        <f>#REF!</f>
        <v>#REF!</v>
      </c>
      <c r="BFL17" s="284" t="e">
        <f>#REF!</f>
        <v>#REF!</v>
      </c>
      <c r="BFM17" s="284" t="e">
        <f>#REF!</f>
        <v>#REF!</v>
      </c>
      <c r="BFN17" s="284" t="e">
        <f>#REF!</f>
        <v>#REF!</v>
      </c>
      <c r="BFO17" s="284" t="e">
        <f>#REF!</f>
        <v>#REF!</v>
      </c>
      <c r="BFP17" s="284" t="e">
        <f>#REF!</f>
        <v>#REF!</v>
      </c>
      <c r="BFQ17" s="284" t="e">
        <f>#REF!</f>
        <v>#REF!</v>
      </c>
      <c r="BFR17" s="284" t="e">
        <f>#REF!</f>
        <v>#REF!</v>
      </c>
      <c r="BFS17" s="284" t="e">
        <f>#REF!</f>
        <v>#REF!</v>
      </c>
      <c r="BFT17" s="284" t="e">
        <f>#REF!</f>
        <v>#REF!</v>
      </c>
      <c r="BFU17" s="284" t="e">
        <f>#REF!</f>
        <v>#REF!</v>
      </c>
      <c r="BFV17" s="284" t="e">
        <f>#REF!</f>
        <v>#REF!</v>
      </c>
      <c r="BFW17" s="284" t="e">
        <f>#REF!</f>
        <v>#REF!</v>
      </c>
      <c r="BFX17" s="284" t="e">
        <f>#REF!</f>
        <v>#REF!</v>
      </c>
      <c r="BFY17" s="284" t="e">
        <f>#REF!</f>
        <v>#REF!</v>
      </c>
      <c r="BFZ17" s="284" t="e">
        <f>#REF!</f>
        <v>#REF!</v>
      </c>
      <c r="BGA17" s="284" t="e">
        <f>#REF!</f>
        <v>#REF!</v>
      </c>
      <c r="BGB17" s="284" t="e">
        <f>#REF!</f>
        <v>#REF!</v>
      </c>
      <c r="BGC17" s="284" t="e">
        <f>#REF!</f>
        <v>#REF!</v>
      </c>
      <c r="BGD17" s="284" t="e">
        <f>#REF!</f>
        <v>#REF!</v>
      </c>
      <c r="BGE17" s="284" t="e">
        <f>#REF!</f>
        <v>#REF!</v>
      </c>
      <c r="BGF17" s="284" t="e">
        <f>#REF!</f>
        <v>#REF!</v>
      </c>
      <c r="BGG17" s="284" t="e">
        <f>#REF!</f>
        <v>#REF!</v>
      </c>
      <c r="BGH17" s="284" t="e">
        <f>#REF!</f>
        <v>#REF!</v>
      </c>
      <c r="BGI17" s="284" t="e">
        <f>#REF!</f>
        <v>#REF!</v>
      </c>
      <c r="BGJ17" s="284" t="e">
        <f>#REF!</f>
        <v>#REF!</v>
      </c>
      <c r="BGK17" s="284" t="e">
        <f>#REF!</f>
        <v>#REF!</v>
      </c>
      <c r="BGL17" s="284" t="e">
        <f>#REF!</f>
        <v>#REF!</v>
      </c>
      <c r="BGM17" s="284" t="e">
        <f>#REF!</f>
        <v>#REF!</v>
      </c>
      <c r="BGN17" s="284" t="e">
        <f>#REF!</f>
        <v>#REF!</v>
      </c>
      <c r="BGO17" s="284" t="e">
        <f>#REF!</f>
        <v>#REF!</v>
      </c>
      <c r="BGP17" s="284" t="e">
        <f>#REF!</f>
        <v>#REF!</v>
      </c>
      <c r="BGQ17" s="284" t="e">
        <f>#REF!</f>
        <v>#REF!</v>
      </c>
      <c r="BGR17" s="284" t="e">
        <f>#REF!</f>
        <v>#REF!</v>
      </c>
      <c r="BGS17" s="284" t="e">
        <f>#REF!</f>
        <v>#REF!</v>
      </c>
      <c r="BGT17" s="284" t="e">
        <f>#REF!</f>
        <v>#REF!</v>
      </c>
      <c r="BGU17" s="284" t="e">
        <f>#REF!</f>
        <v>#REF!</v>
      </c>
      <c r="BGV17" s="284" t="e">
        <f>#REF!</f>
        <v>#REF!</v>
      </c>
      <c r="BGW17" s="284" t="e">
        <f>#REF!</f>
        <v>#REF!</v>
      </c>
      <c r="BGX17" s="284" t="e">
        <f>#REF!</f>
        <v>#REF!</v>
      </c>
      <c r="BGY17" s="284" t="e">
        <f>#REF!</f>
        <v>#REF!</v>
      </c>
      <c r="BGZ17" s="284" t="e">
        <f>#REF!</f>
        <v>#REF!</v>
      </c>
      <c r="BHA17" s="284" t="e">
        <f>#REF!</f>
        <v>#REF!</v>
      </c>
      <c r="BHB17" s="284" t="e">
        <f>#REF!</f>
        <v>#REF!</v>
      </c>
      <c r="BHC17" s="284" t="e">
        <f>#REF!</f>
        <v>#REF!</v>
      </c>
      <c r="BHD17" s="284" t="e">
        <f>#REF!</f>
        <v>#REF!</v>
      </c>
      <c r="BHE17" s="284" t="e">
        <f>#REF!</f>
        <v>#REF!</v>
      </c>
      <c r="BHF17" s="284" t="e">
        <f>#REF!</f>
        <v>#REF!</v>
      </c>
      <c r="BHG17" s="284" t="e">
        <f>#REF!</f>
        <v>#REF!</v>
      </c>
      <c r="BHH17" s="284" t="e">
        <f>#REF!</f>
        <v>#REF!</v>
      </c>
      <c r="BHI17" s="284" t="e">
        <f>#REF!</f>
        <v>#REF!</v>
      </c>
      <c r="BHJ17" s="284" t="e">
        <f>#REF!</f>
        <v>#REF!</v>
      </c>
      <c r="BHK17" s="284" t="e">
        <f>#REF!</f>
        <v>#REF!</v>
      </c>
      <c r="BHL17" s="284" t="e">
        <f>#REF!</f>
        <v>#REF!</v>
      </c>
      <c r="BHM17" s="284" t="e">
        <f>#REF!</f>
        <v>#REF!</v>
      </c>
      <c r="BHN17" s="284" t="e">
        <f>#REF!</f>
        <v>#REF!</v>
      </c>
      <c r="BHO17" s="284" t="e">
        <f>#REF!</f>
        <v>#REF!</v>
      </c>
      <c r="BHP17" s="284" t="e">
        <f>#REF!</f>
        <v>#REF!</v>
      </c>
      <c r="BHQ17" s="284" t="e">
        <f>#REF!</f>
        <v>#REF!</v>
      </c>
      <c r="BHR17" s="284" t="e">
        <f>#REF!</f>
        <v>#REF!</v>
      </c>
      <c r="BHS17" s="284" t="e">
        <f>#REF!</f>
        <v>#REF!</v>
      </c>
      <c r="BHT17" s="284" t="e">
        <f>#REF!</f>
        <v>#REF!</v>
      </c>
      <c r="BHU17" s="284" t="e">
        <f>#REF!</f>
        <v>#REF!</v>
      </c>
      <c r="BHV17" s="284" t="e">
        <f>#REF!</f>
        <v>#REF!</v>
      </c>
      <c r="BHW17" s="284" t="e">
        <f>#REF!</f>
        <v>#REF!</v>
      </c>
      <c r="BHX17" s="284" t="e">
        <f>#REF!</f>
        <v>#REF!</v>
      </c>
      <c r="BHY17" s="284" t="e">
        <f>#REF!</f>
        <v>#REF!</v>
      </c>
      <c r="BHZ17" s="284" t="e">
        <f>#REF!</f>
        <v>#REF!</v>
      </c>
      <c r="BIA17" s="284" t="e">
        <f>#REF!</f>
        <v>#REF!</v>
      </c>
      <c r="BIB17" s="284" t="e">
        <f>#REF!</f>
        <v>#REF!</v>
      </c>
      <c r="BIC17" s="284" t="e">
        <f>#REF!</f>
        <v>#REF!</v>
      </c>
      <c r="BID17" s="284" t="e">
        <f>#REF!</f>
        <v>#REF!</v>
      </c>
      <c r="BIE17" s="284" t="e">
        <f>#REF!</f>
        <v>#REF!</v>
      </c>
      <c r="BIF17" s="284" t="e">
        <f>#REF!</f>
        <v>#REF!</v>
      </c>
      <c r="BIG17" s="284" t="e">
        <f>#REF!</f>
        <v>#REF!</v>
      </c>
      <c r="BIH17" s="284" t="e">
        <f>#REF!</f>
        <v>#REF!</v>
      </c>
      <c r="BII17" s="284" t="e">
        <f>#REF!</f>
        <v>#REF!</v>
      </c>
      <c r="BIJ17" s="284" t="e">
        <f>#REF!</f>
        <v>#REF!</v>
      </c>
      <c r="BIK17" s="284" t="e">
        <f>#REF!</f>
        <v>#REF!</v>
      </c>
      <c r="BIL17" s="284" t="e">
        <f>#REF!</f>
        <v>#REF!</v>
      </c>
      <c r="BIM17" s="284" t="e">
        <f>#REF!</f>
        <v>#REF!</v>
      </c>
      <c r="BIN17" s="284" t="e">
        <f>#REF!</f>
        <v>#REF!</v>
      </c>
      <c r="BIO17" s="284" t="e">
        <f>#REF!</f>
        <v>#REF!</v>
      </c>
      <c r="BIP17" s="284" t="e">
        <f>#REF!</f>
        <v>#REF!</v>
      </c>
      <c r="BIQ17" s="284" t="e">
        <f>#REF!</f>
        <v>#REF!</v>
      </c>
      <c r="BIR17" s="284" t="e">
        <f>#REF!</f>
        <v>#REF!</v>
      </c>
      <c r="BIS17" s="284" t="e">
        <f>#REF!</f>
        <v>#REF!</v>
      </c>
      <c r="BIT17" s="284" t="e">
        <f>#REF!</f>
        <v>#REF!</v>
      </c>
      <c r="BIU17" s="284" t="e">
        <f>#REF!</f>
        <v>#REF!</v>
      </c>
      <c r="BIV17" s="284" t="e">
        <f>#REF!</f>
        <v>#REF!</v>
      </c>
      <c r="BIW17" s="284" t="e">
        <f>#REF!</f>
        <v>#REF!</v>
      </c>
      <c r="BIX17" s="284" t="e">
        <f>#REF!</f>
        <v>#REF!</v>
      </c>
      <c r="BIY17" s="284" t="e">
        <f>#REF!</f>
        <v>#REF!</v>
      </c>
      <c r="BIZ17" s="284" t="e">
        <f>#REF!</f>
        <v>#REF!</v>
      </c>
      <c r="BJA17" s="284" t="e">
        <f>#REF!</f>
        <v>#REF!</v>
      </c>
      <c r="BJB17" s="284" t="e">
        <f>#REF!</f>
        <v>#REF!</v>
      </c>
      <c r="BJC17" s="284" t="e">
        <f>#REF!</f>
        <v>#REF!</v>
      </c>
      <c r="BJD17" s="284" t="e">
        <f>#REF!</f>
        <v>#REF!</v>
      </c>
      <c r="BJE17" s="284" t="e">
        <f>#REF!</f>
        <v>#REF!</v>
      </c>
      <c r="BJF17" s="284" t="e">
        <f>#REF!</f>
        <v>#REF!</v>
      </c>
      <c r="BJG17" s="284" t="e">
        <f>#REF!</f>
        <v>#REF!</v>
      </c>
      <c r="BJH17" s="284" t="e">
        <f>#REF!</f>
        <v>#REF!</v>
      </c>
      <c r="BJI17" s="284" t="e">
        <f>#REF!</f>
        <v>#REF!</v>
      </c>
      <c r="BJJ17" s="284" t="e">
        <f>#REF!</f>
        <v>#REF!</v>
      </c>
      <c r="BJK17" s="284" t="e">
        <f>#REF!</f>
        <v>#REF!</v>
      </c>
      <c r="BJL17" s="284" t="e">
        <f>#REF!</f>
        <v>#REF!</v>
      </c>
      <c r="BJM17" s="284" t="e">
        <f>#REF!</f>
        <v>#REF!</v>
      </c>
      <c r="BJN17" s="284" t="e">
        <f>#REF!</f>
        <v>#REF!</v>
      </c>
      <c r="BJO17" s="284" t="e">
        <f>#REF!</f>
        <v>#REF!</v>
      </c>
      <c r="BJP17" s="284" t="e">
        <f>#REF!</f>
        <v>#REF!</v>
      </c>
      <c r="BJQ17" s="284" t="e">
        <f>#REF!</f>
        <v>#REF!</v>
      </c>
      <c r="BJR17" s="284" t="e">
        <f>#REF!</f>
        <v>#REF!</v>
      </c>
      <c r="BJS17" s="284" t="e">
        <f>#REF!</f>
        <v>#REF!</v>
      </c>
      <c r="BJT17" s="284" t="e">
        <f>#REF!</f>
        <v>#REF!</v>
      </c>
      <c r="BJU17" s="284" t="e">
        <f>#REF!</f>
        <v>#REF!</v>
      </c>
      <c r="BJV17" s="284" t="e">
        <f>#REF!</f>
        <v>#REF!</v>
      </c>
      <c r="BJW17" s="284" t="e">
        <f>#REF!</f>
        <v>#REF!</v>
      </c>
      <c r="BJX17" s="284" t="e">
        <f>#REF!</f>
        <v>#REF!</v>
      </c>
      <c r="BJY17" s="284" t="e">
        <f>#REF!</f>
        <v>#REF!</v>
      </c>
      <c r="BJZ17" s="284" t="e">
        <f>#REF!</f>
        <v>#REF!</v>
      </c>
      <c r="BKA17" s="284" t="e">
        <f>#REF!</f>
        <v>#REF!</v>
      </c>
      <c r="BKB17" s="284" t="e">
        <f>#REF!</f>
        <v>#REF!</v>
      </c>
      <c r="BKC17" s="284" t="e">
        <f>#REF!</f>
        <v>#REF!</v>
      </c>
      <c r="BKD17" s="284" t="e">
        <f>#REF!</f>
        <v>#REF!</v>
      </c>
      <c r="BKE17" s="284" t="e">
        <f>#REF!</f>
        <v>#REF!</v>
      </c>
      <c r="BKF17" s="284" t="e">
        <f>#REF!</f>
        <v>#REF!</v>
      </c>
      <c r="BKG17" s="284" t="e">
        <f>#REF!</f>
        <v>#REF!</v>
      </c>
      <c r="BKH17" s="284" t="e">
        <f>#REF!</f>
        <v>#REF!</v>
      </c>
      <c r="BKI17" s="284" t="e">
        <f>#REF!</f>
        <v>#REF!</v>
      </c>
      <c r="BKJ17" s="284" t="e">
        <f>#REF!</f>
        <v>#REF!</v>
      </c>
      <c r="BKK17" s="284" t="e">
        <f>#REF!</f>
        <v>#REF!</v>
      </c>
      <c r="BKL17" s="284" t="e">
        <f>#REF!</f>
        <v>#REF!</v>
      </c>
      <c r="BKM17" s="284" t="e">
        <f>#REF!</f>
        <v>#REF!</v>
      </c>
      <c r="BKN17" s="284" t="e">
        <f>#REF!</f>
        <v>#REF!</v>
      </c>
      <c r="BKO17" s="284" t="e">
        <f>#REF!</f>
        <v>#REF!</v>
      </c>
      <c r="BKP17" s="284" t="e">
        <f>#REF!</f>
        <v>#REF!</v>
      </c>
      <c r="BKQ17" s="284" t="e">
        <f>#REF!</f>
        <v>#REF!</v>
      </c>
      <c r="BKR17" s="284" t="e">
        <f>#REF!</f>
        <v>#REF!</v>
      </c>
      <c r="BKS17" s="284" t="e">
        <f>#REF!</f>
        <v>#REF!</v>
      </c>
      <c r="BKT17" s="284" t="e">
        <f>#REF!</f>
        <v>#REF!</v>
      </c>
      <c r="BKU17" s="284" t="e">
        <f>#REF!</f>
        <v>#REF!</v>
      </c>
      <c r="BKV17" s="284" t="e">
        <f>#REF!</f>
        <v>#REF!</v>
      </c>
      <c r="BKW17" s="284" t="e">
        <f>#REF!</f>
        <v>#REF!</v>
      </c>
      <c r="BKX17" s="284" t="e">
        <f>#REF!</f>
        <v>#REF!</v>
      </c>
      <c r="BKY17" s="284" t="e">
        <f>#REF!</f>
        <v>#REF!</v>
      </c>
      <c r="BKZ17" s="284" t="e">
        <f>#REF!</f>
        <v>#REF!</v>
      </c>
      <c r="BLA17" s="284" t="e">
        <f>#REF!</f>
        <v>#REF!</v>
      </c>
      <c r="BLB17" s="284" t="e">
        <f>#REF!</f>
        <v>#REF!</v>
      </c>
      <c r="BLC17" s="284" t="e">
        <f>#REF!</f>
        <v>#REF!</v>
      </c>
      <c r="BLD17" s="284" t="e">
        <f>#REF!</f>
        <v>#REF!</v>
      </c>
      <c r="BLE17" s="284" t="e">
        <f>#REF!</f>
        <v>#REF!</v>
      </c>
      <c r="BLF17" s="284" t="e">
        <f>#REF!</f>
        <v>#REF!</v>
      </c>
      <c r="BLG17" s="284" t="e">
        <f>#REF!</f>
        <v>#REF!</v>
      </c>
      <c r="BLH17" s="284" t="e">
        <f>#REF!</f>
        <v>#REF!</v>
      </c>
      <c r="BLI17" s="284" t="e">
        <f>#REF!</f>
        <v>#REF!</v>
      </c>
      <c r="BLJ17" s="284" t="e">
        <f>#REF!</f>
        <v>#REF!</v>
      </c>
      <c r="BLK17" s="284" t="e">
        <f>#REF!</f>
        <v>#REF!</v>
      </c>
      <c r="BLL17" s="284" t="e">
        <f>#REF!</f>
        <v>#REF!</v>
      </c>
      <c r="BLM17" s="284" t="e">
        <f>#REF!</f>
        <v>#REF!</v>
      </c>
      <c r="BLN17" s="284" t="e">
        <f>#REF!</f>
        <v>#REF!</v>
      </c>
      <c r="BLO17" s="284" t="e">
        <f>#REF!</f>
        <v>#REF!</v>
      </c>
      <c r="BLP17" s="284" t="e">
        <f>#REF!</f>
        <v>#REF!</v>
      </c>
      <c r="BLQ17" s="284" t="e">
        <f>#REF!</f>
        <v>#REF!</v>
      </c>
      <c r="BLR17" s="284" t="e">
        <f>#REF!</f>
        <v>#REF!</v>
      </c>
      <c r="BLS17" s="284" t="e">
        <f>#REF!</f>
        <v>#REF!</v>
      </c>
      <c r="BLT17" s="284" t="e">
        <f>#REF!</f>
        <v>#REF!</v>
      </c>
      <c r="BLU17" s="284" t="e">
        <f>#REF!</f>
        <v>#REF!</v>
      </c>
      <c r="BLV17" s="284" t="e">
        <f>#REF!</f>
        <v>#REF!</v>
      </c>
      <c r="BLW17" s="284" t="e">
        <f>#REF!</f>
        <v>#REF!</v>
      </c>
      <c r="BLX17" s="284" t="e">
        <f>#REF!</f>
        <v>#REF!</v>
      </c>
      <c r="BLY17" s="284" t="e">
        <f>#REF!</f>
        <v>#REF!</v>
      </c>
      <c r="BLZ17" s="284" t="e">
        <f>#REF!</f>
        <v>#REF!</v>
      </c>
      <c r="BMA17" s="284" t="e">
        <f>#REF!</f>
        <v>#REF!</v>
      </c>
      <c r="BMB17" s="284" t="e">
        <f>#REF!</f>
        <v>#REF!</v>
      </c>
      <c r="BMC17" s="284" t="e">
        <f>#REF!</f>
        <v>#REF!</v>
      </c>
      <c r="BMD17" s="284" t="e">
        <f>#REF!</f>
        <v>#REF!</v>
      </c>
      <c r="BME17" s="284" t="e">
        <f>#REF!</f>
        <v>#REF!</v>
      </c>
      <c r="BMF17" s="284" t="e">
        <f>#REF!</f>
        <v>#REF!</v>
      </c>
      <c r="BMG17" s="284" t="e">
        <f>#REF!</f>
        <v>#REF!</v>
      </c>
      <c r="BMH17" s="284" t="e">
        <f>#REF!</f>
        <v>#REF!</v>
      </c>
      <c r="BMI17" s="284" t="e">
        <f>#REF!</f>
        <v>#REF!</v>
      </c>
      <c r="BMJ17" s="284" t="e">
        <f>#REF!</f>
        <v>#REF!</v>
      </c>
      <c r="BMK17" s="284" t="e">
        <f>#REF!</f>
        <v>#REF!</v>
      </c>
      <c r="BML17" s="284" t="e">
        <f>#REF!</f>
        <v>#REF!</v>
      </c>
      <c r="BMM17" s="284" t="e">
        <f>#REF!</f>
        <v>#REF!</v>
      </c>
      <c r="BMN17" s="284" t="e">
        <f>#REF!</f>
        <v>#REF!</v>
      </c>
      <c r="BMO17" s="284" t="e">
        <f>#REF!</f>
        <v>#REF!</v>
      </c>
      <c r="BMP17" s="284" t="e">
        <f>#REF!</f>
        <v>#REF!</v>
      </c>
      <c r="BMQ17" s="284" t="e">
        <f>#REF!</f>
        <v>#REF!</v>
      </c>
      <c r="BMR17" s="284" t="e">
        <f>#REF!</f>
        <v>#REF!</v>
      </c>
      <c r="BMS17" s="284" t="e">
        <f>#REF!</f>
        <v>#REF!</v>
      </c>
      <c r="BMT17" s="284" t="e">
        <f>#REF!</f>
        <v>#REF!</v>
      </c>
      <c r="BMU17" s="284" t="e">
        <f>#REF!</f>
        <v>#REF!</v>
      </c>
      <c r="BMV17" s="284" t="e">
        <f>#REF!</f>
        <v>#REF!</v>
      </c>
      <c r="BMW17" s="284" t="e">
        <f>#REF!</f>
        <v>#REF!</v>
      </c>
      <c r="BMX17" s="284" t="e">
        <f>#REF!</f>
        <v>#REF!</v>
      </c>
      <c r="BMY17" s="284" t="e">
        <f>#REF!</f>
        <v>#REF!</v>
      </c>
      <c r="BMZ17" s="284" t="e">
        <f>#REF!</f>
        <v>#REF!</v>
      </c>
      <c r="BNA17" s="284" t="e">
        <f>#REF!</f>
        <v>#REF!</v>
      </c>
      <c r="BNB17" s="284" t="e">
        <f>#REF!</f>
        <v>#REF!</v>
      </c>
      <c r="BNC17" s="284" t="e">
        <f>#REF!</f>
        <v>#REF!</v>
      </c>
      <c r="BND17" s="284" t="e">
        <f>#REF!</f>
        <v>#REF!</v>
      </c>
      <c r="BNE17" s="284" t="e">
        <f>#REF!</f>
        <v>#REF!</v>
      </c>
      <c r="BNF17" s="284" t="e">
        <f>#REF!</f>
        <v>#REF!</v>
      </c>
      <c r="BNG17" s="284" t="e">
        <f>#REF!</f>
        <v>#REF!</v>
      </c>
      <c r="BNH17" s="284" t="e">
        <f>#REF!</f>
        <v>#REF!</v>
      </c>
      <c r="BNI17" s="284" t="e">
        <f>#REF!</f>
        <v>#REF!</v>
      </c>
      <c r="BNJ17" s="284" t="e">
        <f>#REF!</f>
        <v>#REF!</v>
      </c>
      <c r="BNK17" s="284" t="e">
        <f>#REF!</f>
        <v>#REF!</v>
      </c>
      <c r="BNL17" s="284" t="e">
        <f>#REF!</f>
        <v>#REF!</v>
      </c>
      <c r="BNM17" s="284" t="e">
        <f>#REF!</f>
        <v>#REF!</v>
      </c>
      <c r="BNN17" s="284" t="e">
        <f>#REF!</f>
        <v>#REF!</v>
      </c>
      <c r="BNO17" s="284" t="e">
        <f>#REF!</f>
        <v>#REF!</v>
      </c>
      <c r="BNP17" s="284" t="e">
        <f>#REF!</f>
        <v>#REF!</v>
      </c>
      <c r="BNQ17" s="284" t="e">
        <f>#REF!</f>
        <v>#REF!</v>
      </c>
      <c r="BNR17" s="284" t="e">
        <f>#REF!</f>
        <v>#REF!</v>
      </c>
      <c r="BNS17" s="284" t="e">
        <f>#REF!</f>
        <v>#REF!</v>
      </c>
      <c r="BNT17" s="284" t="e">
        <f>#REF!</f>
        <v>#REF!</v>
      </c>
      <c r="BNU17" s="284" t="e">
        <f>#REF!</f>
        <v>#REF!</v>
      </c>
      <c r="BNV17" s="284" t="e">
        <f>#REF!</f>
        <v>#REF!</v>
      </c>
      <c r="BNW17" s="284" t="e">
        <f>#REF!</f>
        <v>#REF!</v>
      </c>
      <c r="BNX17" s="284" t="e">
        <f>#REF!</f>
        <v>#REF!</v>
      </c>
      <c r="BNY17" s="284" t="e">
        <f>#REF!</f>
        <v>#REF!</v>
      </c>
      <c r="BNZ17" s="284" t="e">
        <f>#REF!</f>
        <v>#REF!</v>
      </c>
      <c r="BOA17" s="284" t="e">
        <f>#REF!</f>
        <v>#REF!</v>
      </c>
      <c r="BOB17" s="284" t="e">
        <f>#REF!</f>
        <v>#REF!</v>
      </c>
      <c r="BOC17" s="284" t="e">
        <f>#REF!</f>
        <v>#REF!</v>
      </c>
      <c r="BOD17" s="284" t="e">
        <f>#REF!</f>
        <v>#REF!</v>
      </c>
      <c r="BOE17" s="284" t="e">
        <f>#REF!</f>
        <v>#REF!</v>
      </c>
      <c r="BOF17" s="284" t="e">
        <f>#REF!</f>
        <v>#REF!</v>
      </c>
      <c r="BOG17" s="284" t="e">
        <f>#REF!</f>
        <v>#REF!</v>
      </c>
      <c r="BOH17" s="284" t="e">
        <f>#REF!</f>
        <v>#REF!</v>
      </c>
      <c r="BOI17" s="284" t="e">
        <f>#REF!</f>
        <v>#REF!</v>
      </c>
      <c r="BOJ17" s="284" t="e">
        <f>#REF!</f>
        <v>#REF!</v>
      </c>
      <c r="BOK17" s="284" t="e">
        <f>#REF!</f>
        <v>#REF!</v>
      </c>
      <c r="BOL17" s="284" t="e">
        <f>#REF!</f>
        <v>#REF!</v>
      </c>
      <c r="BOM17" s="284" t="e">
        <f>#REF!</f>
        <v>#REF!</v>
      </c>
      <c r="BON17" s="284" t="e">
        <f>#REF!</f>
        <v>#REF!</v>
      </c>
      <c r="BOO17" s="284" t="e">
        <f>#REF!</f>
        <v>#REF!</v>
      </c>
      <c r="BOP17" s="284" t="e">
        <f>#REF!</f>
        <v>#REF!</v>
      </c>
      <c r="BOQ17" s="284" t="e">
        <f>#REF!</f>
        <v>#REF!</v>
      </c>
      <c r="BOR17" s="284" t="e">
        <f>#REF!</f>
        <v>#REF!</v>
      </c>
      <c r="BOS17" s="284" t="e">
        <f>#REF!</f>
        <v>#REF!</v>
      </c>
      <c r="BOT17" s="284" t="e">
        <f>#REF!</f>
        <v>#REF!</v>
      </c>
      <c r="BOU17" s="284" t="e">
        <f>#REF!</f>
        <v>#REF!</v>
      </c>
      <c r="BOV17" s="284" t="e">
        <f>#REF!</f>
        <v>#REF!</v>
      </c>
      <c r="BOW17" s="284" t="e">
        <f>#REF!</f>
        <v>#REF!</v>
      </c>
      <c r="BOX17" s="284" t="e">
        <f>#REF!</f>
        <v>#REF!</v>
      </c>
      <c r="BOY17" s="284" t="e">
        <f>#REF!</f>
        <v>#REF!</v>
      </c>
      <c r="BOZ17" s="284" t="e">
        <f>#REF!</f>
        <v>#REF!</v>
      </c>
      <c r="BPA17" s="284" t="e">
        <f>#REF!</f>
        <v>#REF!</v>
      </c>
      <c r="BPB17" s="284" t="e">
        <f>#REF!</f>
        <v>#REF!</v>
      </c>
      <c r="BPC17" s="284" t="e">
        <f>#REF!</f>
        <v>#REF!</v>
      </c>
      <c r="BPD17" s="284" t="e">
        <f>#REF!</f>
        <v>#REF!</v>
      </c>
      <c r="BPE17" s="284" t="e">
        <f>#REF!</f>
        <v>#REF!</v>
      </c>
      <c r="BPF17" s="284" t="e">
        <f>#REF!</f>
        <v>#REF!</v>
      </c>
      <c r="BPG17" s="284" t="e">
        <f>#REF!</f>
        <v>#REF!</v>
      </c>
      <c r="BPH17" s="284" t="e">
        <f>#REF!</f>
        <v>#REF!</v>
      </c>
      <c r="BPI17" s="284" t="e">
        <f>#REF!</f>
        <v>#REF!</v>
      </c>
      <c r="BPJ17" s="284" t="e">
        <f>#REF!</f>
        <v>#REF!</v>
      </c>
      <c r="BPK17" s="284" t="e">
        <f>#REF!</f>
        <v>#REF!</v>
      </c>
      <c r="BPL17" s="284" t="e">
        <f>#REF!</f>
        <v>#REF!</v>
      </c>
      <c r="BPM17" s="284" t="e">
        <f>#REF!</f>
        <v>#REF!</v>
      </c>
      <c r="BPN17" s="284" t="e">
        <f>#REF!</f>
        <v>#REF!</v>
      </c>
      <c r="BPO17" s="284" t="e">
        <f>#REF!</f>
        <v>#REF!</v>
      </c>
      <c r="BPP17" s="284" t="e">
        <f>#REF!</f>
        <v>#REF!</v>
      </c>
      <c r="BPQ17" s="284" t="e">
        <f>#REF!</f>
        <v>#REF!</v>
      </c>
      <c r="BPR17" s="284" t="e">
        <f>#REF!</f>
        <v>#REF!</v>
      </c>
      <c r="BPS17" s="284" t="e">
        <f>#REF!</f>
        <v>#REF!</v>
      </c>
      <c r="BPT17" s="284" t="e">
        <f>#REF!</f>
        <v>#REF!</v>
      </c>
      <c r="BPU17" s="284" t="e">
        <f>#REF!</f>
        <v>#REF!</v>
      </c>
      <c r="BPV17" s="284" t="e">
        <f>#REF!</f>
        <v>#REF!</v>
      </c>
      <c r="BPW17" s="284" t="e">
        <f>#REF!</f>
        <v>#REF!</v>
      </c>
      <c r="BPX17" s="284" t="e">
        <f>#REF!</f>
        <v>#REF!</v>
      </c>
      <c r="BPY17" s="284" t="e">
        <f>#REF!</f>
        <v>#REF!</v>
      </c>
      <c r="BPZ17" s="284" t="e">
        <f>#REF!</f>
        <v>#REF!</v>
      </c>
      <c r="BQA17" s="284" t="e">
        <f>#REF!</f>
        <v>#REF!</v>
      </c>
      <c r="BQB17" s="284" t="e">
        <f>#REF!</f>
        <v>#REF!</v>
      </c>
      <c r="BQC17" s="284" t="e">
        <f>#REF!</f>
        <v>#REF!</v>
      </c>
      <c r="BQD17" s="284" t="e">
        <f>#REF!</f>
        <v>#REF!</v>
      </c>
      <c r="BQE17" s="284" t="e">
        <f>#REF!</f>
        <v>#REF!</v>
      </c>
      <c r="BQF17" s="284" t="e">
        <f>#REF!</f>
        <v>#REF!</v>
      </c>
      <c r="BQG17" s="284" t="e">
        <f>#REF!</f>
        <v>#REF!</v>
      </c>
      <c r="BQH17" s="284" t="e">
        <f>#REF!</f>
        <v>#REF!</v>
      </c>
      <c r="BQI17" s="284" t="e">
        <f>#REF!</f>
        <v>#REF!</v>
      </c>
      <c r="BQJ17" s="284" t="e">
        <f>#REF!</f>
        <v>#REF!</v>
      </c>
      <c r="BQK17" s="284" t="e">
        <f>#REF!</f>
        <v>#REF!</v>
      </c>
      <c r="BQL17" s="284" t="e">
        <f>#REF!</f>
        <v>#REF!</v>
      </c>
      <c r="BQM17" s="284" t="e">
        <f>#REF!</f>
        <v>#REF!</v>
      </c>
      <c r="BQN17" s="284" t="e">
        <f>#REF!</f>
        <v>#REF!</v>
      </c>
      <c r="BQO17" s="284" t="e">
        <f>#REF!</f>
        <v>#REF!</v>
      </c>
      <c r="BQP17" s="284" t="e">
        <f>#REF!</f>
        <v>#REF!</v>
      </c>
      <c r="BQQ17" s="284" t="e">
        <f>#REF!</f>
        <v>#REF!</v>
      </c>
      <c r="BQR17" s="284" t="e">
        <f>#REF!</f>
        <v>#REF!</v>
      </c>
      <c r="BQS17" s="284" t="e">
        <f>#REF!</f>
        <v>#REF!</v>
      </c>
      <c r="BQT17" s="284" t="e">
        <f>#REF!</f>
        <v>#REF!</v>
      </c>
      <c r="BQU17" s="284" t="e">
        <f>#REF!</f>
        <v>#REF!</v>
      </c>
      <c r="BQV17" s="284" t="e">
        <f>#REF!</f>
        <v>#REF!</v>
      </c>
      <c r="BQW17" s="284" t="e">
        <f>#REF!</f>
        <v>#REF!</v>
      </c>
      <c r="BQX17" s="284" t="e">
        <f>#REF!</f>
        <v>#REF!</v>
      </c>
      <c r="BQY17" s="284" t="e">
        <f>#REF!</f>
        <v>#REF!</v>
      </c>
      <c r="BQZ17" s="284" t="e">
        <f>#REF!</f>
        <v>#REF!</v>
      </c>
      <c r="BRA17" s="284" t="e">
        <f>#REF!</f>
        <v>#REF!</v>
      </c>
      <c r="BRB17" s="284" t="e">
        <f>#REF!</f>
        <v>#REF!</v>
      </c>
      <c r="BRC17" s="284" t="e">
        <f>#REF!</f>
        <v>#REF!</v>
      </c>
      <c r="BRD17" s="284" t="e">
        <f>#REF!</f>
        <v>#REF!</v>
      </c>
      <c r="BRE17" s="284" t="e">
        <f>#REF!</f>
        <v>#REF!</v>
      </c>
      <c r="BRF17" s="284" t="e">
        <f>#REF!</f>
        <v>#REF!</v>
      </c>
      <c r="BRG17" s="284" t="e">
        <f>#REF!</f>
        <v>#REF!</v>
      </c>
      <c r="BRH17" s="284" t="e">
        <f>#REF!</f>
        <v>#REF!</v>
      </c>
      <c r="BRI17" s="284" t="e">
        <f>#REF!</f>
        <v>#REF!</v>
      </c>
      <c r="BRJ17" s="284" t="e">
        <f>#REF!</f>
        <v>#REF!</v>
      </c>
      <c r="BRK17" s="284" t="e">
        <f>#REF!</f>
        <v>#REF!</v>
      </c>
      <c r="BRL17" s="284" t="e">
        <f>#REF!</f>
        <v>#REF!</v>
      </c>
      <c r="BRM17" s="284" t="e">
        <f>#REF!</f>
        <v>#REF!</v>
      </c>
      <c r="BRN17" s="284" t="e">
        <f>#REF!</f>
        <v>#REF!</v>
      </c>
      <c r="BRO17" s="284" t="e">
        <f>#REF!</f>
        <v>#REF!</v>
      </c>
      <c r="BRP17" s="284" t="e">
        <f>#REF!</f>
        <v>#REF!</v>
      </c>
      <c r="BRQ17" s="284" t="e">
        <f>#REF!</f>
        <v>#REF!</v>
      </c>
      <c r="BRR17" s="284" t="e">
        <f>#REF!</f>
        <v>#REF!</v>
      </c>
      <c r="BRS17" s="284" t="e">
        <f>#REF!</f>
        <v>#REF!</v>
      </c>
      <c r="BRT17" s="284" t="e">
        <f>#REF!</f>
        <v>#REF!</v>
      </c>
      <c r="BRU17" s="284" t="e">
        <f>#REF!</f>
        <v>#REF!</v>
      </c>
      <c r="BRV17" s="284" t="e">
        <f>#REF!</f>
        <v>#REF!</v>
      </c>
      <c r="BRW17" s="284" t="e">
        <f>#REF!</f>
        <v>#REF!</v>
      </c>
      <c r="BRX17" s="284" t="e">
        <f>#REF!</f>
        <v>#REF!</v>
      </c>
      <c r="BRY17" s="284" t="e">
        <f>#REF!</f>
        <v>#REF!</v>
      </c>
      <c r="BRZ17" s="284" t="e">
        <f>#REF!</f>
        <v>#REF!</v>
      </c>
      <c r="BSA17" s="284" t="e">
        <f>#REF!</f>
        <v>#REF!</v>
      </c>
      <c r="BSB17" s="284" t="e">
        <f>#REF!</f>
        <v>#REF!</v>
      </c>
      <c r="BSC17" s="284" t="e">
        <f>#REF!</f>
        <v>#REF!</v>
      </c>
      <c r="BSD17" s="284" t="e">
        <f>#REF!</f>
        <v>#REF!</v>
      </c>
      <c r="BSE17" s="284" t="e">
        <f>#REF!</f>
        <v>#REF!</v>
      </c>
      <c r="BSF17" s="284" t="e">
        <f>#REF!</f>
        <v>#REF!</v>
      </c>
      <c r="BSG17" s="284" t="e">
        <f>#REF!</f>
        <v>#REF!</v>
      </c>
      <c r="BSH17" s="284" t="e">
        <f>#REF!</f>
        <v>#REF!</v>
      </c>
      <c r="BSI17" s="284" t="e">
        <f>#REF!</f>
        <v>#REF!</v>
      </c>
      <c r="BSJ17" s="284" t="e">
        <f>#REF!</f>
        <v>#REF!</v>
      </c>
      <c r="BSK17" s="284" t="e">
        <f>#REF!</f>
        <v>#REF!</v>
      </c>
      <c r="BSL17" s="284" t="e">
        <f>#REF!</f>
        <v>#REF!</v>
      </c>
      <c r="BSM17" s="284" t="e">
        <f>#REF!</f>
        <v>#REF!</v>
      </c>
      <c r="BSN17" s="284" t="e">
        <f>#REF!</f>
        <v>#REF!</v>
      </c>
      <c r="BSO17" s="284" t="e">
        <f>#REF!</f>
        <v>#REF!</v>
      </c>
      <c r="BSP17" s="284" t="e">
        <f>#REF!</f>
        <v>#REF!</v>
      </c>
      <c r="BSQ17" s="284" t="e">
        <f>#REF!</f>
        <v>#REF!</v>
      </c>
      <c r="BSR17" s="284" t="e">
        <f>#REF!</f>
        <v>#REF!</v>
      </c>
      <c r="BSS17" s="284" t="e">
        <f>#REF!</f>
        <v>#REF!</v>
      </c>
      <c r="BST17" s="284" t="e">
        <f>#REF!</f>
        <v>#REF!</v>
      </c>
      <c r="BSU17" s="284" t="e">
        <f>#REF!</f>
        <v>#REF!</v>
      </c>
      <c r="BSV17" s="284" t="e">
        <f>#REF!</f>
        <v>#REF!</v>
      </c>
      <c r="BSW17" s="284" t="e">
        <f>#REF!</f>
        <v>#REF!</v>
      </c>
      <c r="BSX17" s="284" t="e">
        <f>#REF!</f>
        <v>#REF!</v>
      </c>
      <c r="BSY17" s="284" t="e">
        <f>#REF!</f>
        <v>#REF!</v>
      </c>
      <c r="BSZ17" s="284" t="e">
        <f>#REF!</f>
        <v>#REF!</v>
      </c>
      <c r="BTA17" s="284" t="e">
        <f>#REF!</f>
        <v>#REF!</v>
      </c>
      <c r="BTB17" s="284" t="e">
        <f>#REF!</f>
        <v>#REF!</v>
      </c>
      <c r="BTC17" s="284" t="e">
        <f>#REF!</f>
        <v>#REF!</v>
      </c>
      <c r="BTD17" s="284" t="e">
        <f>#REF!</f>
        <v>#REF!</v>
      </c>
      <c r="BTE17" s="284" t="e">
        <f>#REF!</f>
        <v>#REF!</v>
      </c>
      <c r="BTF17" s="284" t="e">
        <f>#REF!</f>
        <v>#REF!</v>
      </c>
      <c r="BTG17" s="284" t="e">
        <f>#REF!</f>
        <v>#REF!</v>
      </c>
      <c r="BTH17" s="284" t="e">
        <f>#REF!</f>
        <v>#REF!</v>
      </c>
      <c r="BTI17" s="284" t="e">
        <f>#REF!</f>
        <v>#REF!</v>
      </c>
      <c r="BTJ17" s="284" t="e">
        <f>#REF!</f>
        <v>#REF!</v>
      </c>
      <c r="BTK17" s="284" t="e">
        <f>#REF!</f>
        <v>#REF!</v>
      </c>
      <c r="BTL17" s="284" t="e">
        <f>#REF!</f>
        <v>#REF!</v>
      </c>
      <c r="BTM17" s="284" t="e">
        <f>#REF!</f>
        <v>#REF!</v>
      </c>
      <c r="BTN17" s="284" t="e">
        <f>#REF!</f>
        <v>#REF!</v>
      </c>
      <c r="BTO17" s="284" t="e">
        <f>#REF!</f>
        <v>#REF!</v>
      </c>
      <c r="BTP17" s="284" t="e">
        <f>#REF!</f>
        <v>#REF!</v>
      </c>
      <c r="BTQ17" s="284" t="e">
        <f>#REF!</f>
        <v>#REF!</v>
      </c>
      <c r="BTR17" s="284" t="e">
        <f>#REF!</f>
        <v>#REF!</v>
      </c>
      <c r="BTS17" s="284" t="e">
        <f>#REF!</f>
        <v>#REF!</v>
      </c>
      <c r="BTT17" s="284" t="e">
        <f>#REF!</f>
        <v>#REF!</v>
      </c>
      <c r="BTU17" s="284" t="e">
        <f>#REF!</f>
        <v>#REF!</v>
      </c>
      <c r="BTV17" s="284" t="e">
        <f>#REF!</f>
        <v>#REF!</v>
      </c>
      <c r="BTW17" s="284" t="e">
        <f>#REF!</f>
        <v>#REF!</v>
      </c>
      <c r="BTX17" s="284" t="e">
        <f>#REF!</f>
        <v>#REF!</v>
      </c>
      <c r="BTY17" s="284" t="e">
        <f>#REF!</f>
        <v>#REF!</v>
      </c>
      <c r="BTZ17" s="284" t="e">
        <f>#REF!</f>
        <v>#REF!</v>
      </c>
      <c r="BUA17" s="284" t="e">
        <f>#REF!</f>
        <v>#REF!</v>
      </c>
      <c r="BUB17" s="284" t="e">
        <f>#REF!</f>
        <v>#REF!</v>
      </c>
      <c r="BUC17" s="284" t="e">
        <f>#REF!</f>
        <v>#REF!</v>
      </c>
      <c r="BUD17" s="284" t="e">
        <f>#REF!</f>
        <v>#REF!</v>
      </c>
      <c r="BUE17" s="284" t="e">
        <f>#REF!</f>
        <v>#REF!</v>
      </c>
      <c r="BUF17" s="284" t="e">
        <f>#REF!</f>
        <v>#REF!</v>
      </c>
      <c r="BUG17" s="284" t="e">
        <f>#REF!</f>
        <v>#REF!</v>
      </c>
      <c r="BUH17" s="284" t="e">
        <f>#REF!</f>
        <v>#REF!</v>
      </c>
      <c r="BUI17" s="284" t="e">
        <f>#REF!</f>
        <v>#REF!</v>
      </c>
      <c r="BUJ17" s="284" t="e">
        <f>#REF!</f>
        <v>#REF!</v>
      </c>
      <c r="BUK17" s="284" t="e">
        <f>#REF!</f>
        <v>#REF!</v>
      </c>
      <c r="BUL17" s="284" t="e">
        <f>#REF!</f>
        <v>#REF!</v>
      </c>
      <c r="BUM17" s="284" t="e">
        <f>#REF!</f>
        <v>#REF!</v>
      </c>
      <c r="BUN17" s="284" t="e">
        <f>#REF!</f>
        <v>#REF!</v>
      </c>
      <c r="BUO17" s="284" t="e">
        <f>#REF!</f>
        <v>#REF!</v>
      </c>
      <c r="BUP17" s="284" t="e">
        <f>#REF!</f>
        <v>#REF!</v>
      </c>
      <c r="BUQ17" s="284" t="e">
        <f>#REF!</f>
        <v>#REF!</v>
      </c>
      <c r="BUR17" s="284" t="e">
        <f>#REF!</f>
        <v>#REF!</v>
      </c>
      <c r="BUS17" s="284" t="e">
        <f>#REF!</f>
        <v>#REF!</v>
      </c>
      <c r="BUT17" s="284" t="e">
        <f>#REF!</f>
        <v>#REF!</v>
      </c>
      <c r="BUU17" s="284" t="e">
        <f>#REF!</f>
        <v>#REF!</v>
      </c>
      <c r="BUV17" s="284" t="e">
        <f>#REF!</f>
        <v>#REF!</v>
      </c>
      <c r="BUW17" s="284" t="e">
        <f>#REF!</f>
        <v>#REF!</v>
      </c>
      <c r="BUX17" s="284" t="e">
        <f>#REF!</f>
        <v>#REF!</v>
      </c>
      <c r="BUY17" s="284" t="e">
        <f>#REF!</f>
        <v>#REF!</v>
      </c>
      <c r="BUZ17" s="284" t="e">
        <f>#REF!</f>
        <v>#REF!</v>
      </c>
      <c r="BVA17" s="284" t="e">
        <f>#REF!</f>
        <v>#REF!</v>
      </c>
      <c r="BVB17" s="284" t="e">
        <f>#REF!</f>
        <v>#REF!</v>
      </c>
      <c r="BVC17" s="284" t="e">
        <f>#REF!</f>
        <v>#REF!</v>
      </c>
      <c r="BVD17" s="284" t="e">
        <f>#REF!</f>
        <v>#REF!</v>
      </c>
      <c r="BVE17" s="284" t="e">
        <f>#REF!</f>
        <v>#REF!</v>
      </c>
      <c r="BVF17" s="284" t="e">
        <f>#REF!</f>
        <v>#REF!</v>
      </c>
      <c r="BVG17" s="284" t="e">
        <f>#REF!</f>
        <v>#REF!</v>
      </c>
      <c r="BVH17" s="284" t="e">
        <f>#REF!</f>
        <v>#REF!</v>
      </c>
      <c r="BVI17" s="284" t="e">
        <f>#REF!</f>
        <v>#REF!</v>
      </c>
      <c r="BVJ17" s="284" t="e">
        <f>#REF!</f>
        <v>#REF!</v>
      </c>
      <c r="BVK17" s="284" t="e">
        <f>#REF!</f>
        <v>#REF!</v>
      </c>
      <c r="BVL17" s="284" t="e">
        <f>#REF!</f>
        <v>#REF!</v>
      </c>
      <c r="BVM17" s="284" t="e">
        <f>#REF!</f>
        <v>#REF!</v>
      </c>
      <c r="BVN17" s="284" t="e">
        <f>#REF!</f>
        <v>#REF!</v>
      </c>
      <c r="BVO17" s="284" t="e">
        <f>#REF!</f>
        <v>#REF!</v>
      </c>
      <c r="BVP17" s="284" t="e">
        <f>#REF!</f>
        <v>#REF!</v>
      </c>
      <c r="BVQ17" s="284" t="e">
        <f>#REF!</f>
        <v>#REF!</v>
      </c>
      <c r="BVR17" s="284" t="e">
        <f>#REF!</f>
        <v>#REF!</v>
      </c>
      <c r="BVS17" s="284" t="e">
        <f>#REF!</f>
        <v>#REF!</v>
      </c>
      <c r="BVT17" s="284" t="e">
        <f>#REF!</f>
        <v>#REF!</v>
      </c>
      <c r="BVU17" s="284" t="e">
        <f>#REF!</f>
        <v>#REF!</v>
      </c>
      <c r="BVV17" s="284" t="e">
        <f>#REF!</f>
        <v>#REF!</v>
      </c>
      <c r="BVW17" s="284" t="e">
        <f>#REF!</f>
        <v>#REF!</v>
      </c>
      <c r="BVX17" s="284" t="e">
        <f>#REF!</f>
        <v>#REF!</v>
      </c>
      <c r="BVY17" s="284" t="e">
        <f>#REF!</f>
        <v>#REF!</v>
      </c>
      <c r="BVZ17" s="284" t="e">
        <f>#REF!</f>
        <v>#REF!</v>
      </c>
      <c r="BWA17" s="284" t="e">
        <f>#REF!</f>
        <v>#REF!</v>
      </c>
      <c r="BWB17" s="284" t="e">
        <f>#REF!</f>
        <v>#REF!</v>
      </c>
      <c r="BWC17" s="284" t="e">
        <f>#REF!</f>
        <v>#REF!</v>
      </c>
      <c r="BWD17" s="284" t="e">
        <f>#REF!</f>
        <v>#REF!</v>
      </c>
      <c r="BWE17" s="284" t="e">
        <f>#REF!</f>
        <v>#REF!</v>
      </c>
      <c r="BWF17" s="284" t="e">
        <f>#REF!</f>
        <v>#REF!</v>
      </c>
      <c r="BWG17" s="284" t="e">
        <f>#REF!</f>
        <v>#REF!</v>
      </c>
      <c r="BWH17" s="284" t="e">
        <f>#REF!</f>
        <v>#REF!</v>
      </c>
      <c r="BWI17" s="284" t="e">
        <f>#REF!</f>
        <v>#REF!</v>
      </c>
      <c r="BWJ17" s="284" t="e">
        <f>#REF!</f>
        <v>#REF!</v>
      </c>
      <c r="BWK17" s="284" t="e">
        <f>#REF!</f>
        <v>#REF!</v>
      </c>
      <c r="BWL17" s="284" t="e">
        <f>#REF!</f>
        <v>#REF!</v>
      </c>
      <c r="BWM17" s="284" t="e">
        <f>#REF!</f>
        <v>#REF!</v>
      </c>
      <c r="BWN17" s="284" t="e">
        <f>#REF!</f>
        <v>#REF!</v>
      </c>
      <c r="BWO17" s="284" t="e">
        <f>#REF!</f>
        <v>#REF!</v>
      </c>
      <c r="BWP17" s="284" t="e">
        <f>#REF!</f>
        <v>#REF!</v>
      </c>
      <c r="BWQ17" s="284" t="e">
        <f>#REF!</f>
        <v>#REF!</v>
      </c>
      <c r="BWR17" s="284" t="e">
        <f>#REF!</f>
        <v>#REF!</v>
      </c>
      <c r="BWS17" s="284" t="e">
        <f>#REF!</f>
        <v>#REF!</v>
      </c>
      <c r="BWT17" s="284" t="e">
        <f>#REF!</f>
        <v>#REF!</v>
      </c>
      <c r="BWU17" s="284" t="e">
        <f>#REF!</f>
        <v>#REF!</v>
      </c>
      <c r="BWV17" s="284" t="e">
        <f>#REF!</f>
        <v>#REF!</v>
      </c>
      <c r="BWW17" s="284" t="e">
        <f>#REF!</f>
        <v>#REF!</v>
      </c>
      <c r="BWX17" s="284" t="e">
        <f>#REF!</f>
        <v>#REF!</v>
      </c>
      <c r="BWY17" s="284" t="e">
        <f>#REF!</f>
        <v>#REF!</v>
      </c>
      <c r="BWZ17" s="284" t="e">
        <f>#REF!</f>
        <v>#REF!</v>
      </c>
      <c r="BXA17" s="284" t="e">
        <f>#REF!</f>
        <v>#REF!</v>
      </c>
      <c r="BXB17" s="284" t="e">
        <f>#REF!</f>
        <v>#REF!</v>
      </c>
      <c r="BXC17" s="284" t="e">
        <f>#REF!</f>
        <v>#REF!</v>
      </c>
      <c r="BXD17" s="284" t="e">
        <f>#REF!</f>
        <v>#REF!</v>
      </c>
      <c r="BXE17" s="284" t="e">
        <f>#REF!</f>
        <v>#REF!</v>
      </c>
      <c r="BXF17" s="284" t="e">
        <f>#REF!</f>
        <v>#REF!</v>
      </c>
      <c r="BXG17" s="284" t="e">
        <f>#REF!</f>
        <v>#REF!</v>
      </c>
      <c r="BXH17" s="284" t="e">
        <f>#REF!</f>
        <v>#REF!</v>
      </c>
      <c r="BXI17" s="284" t="e">
        <f>#REF!</f>
        <v>#REF!</v>
      </c>
      <c r="BXJ17" s="284" t="e">
        <f>#REF!</f>
        <v>#REF!</v>
      </c>
      <c r="BXK17" s="284" t="e">
        <f>#REF!</f>
        <v>#REF!</v>
      </c>
      <c r="BXL17" s="284" t="e">
        <f>#REF!</f>
        <v>#REF!</v>
      </c>
      <c r="BXM17" s="284" t="e">
        <f>#REF!</f>
        <v>#REF!</v>
      </c>
      <c r="BXN17" s="284" t="e">
        <f>#REF!</f>
        <v>#REF!</v>
      </c>
      <c r="BXO17" s="284" t="e">
        <f>#REF!</f>
        <v>#REF!</v>
      </c>
      <c r="BXP17" s="284" t="e">
        <f>#REF!</f>
        <v>#REF!</v>
      </c>
      <c r="BXQ17" s="284" t="e">
        <f>#REF!</f>
        <v>#REF!</v>
      </c>
      <c r="BXR17" s="284" t="e">
        <f>#REF!</f>
        <v>#REF!</v>
      </c>
      <c r="BXS17" s="284" t="e">
        <f>#REF!</f>
        <v>#REF!</v>
      </c>
      <c r="BXT17" s="284" t="e">
        <f>#REF!</f>
        <v>#REF!</v>
      </c>
      <c r="BXU17" s="284" t="e">
        <f>#REF!</f>
        <v>#REF!</v>
      </c>
      <c r="BXV17" s="284" t="e">
        <f>#REF!</f>
        <v>#REF!</v>
      </c>
      <c r="BXW17" s="284" t="e">
        <f>#REF!</f>
        <v>#REF!</v>
      </c>
      <c r="BXX17" s="284" t="e">
        <f>#REF!</f>
        <v>#REF!</v>
      </c>
      <c r="BXY17" s="284" t="e">
        <f>#REF!</f>
        <v>#REF!</v>
      </c>
      <c r="BXZ17" s="284" t="e">
        <f>#REF!</f>
        <v>#REF!</v>
      </c>
      <c r="BYA17" s="284" t="e">
        <f>#REF!</f>
        <v>#REF!</v>
      </c>
      <c r="BYB17" s="284" t="e">
        <f>#REF!</f>
        <v>#REF!</v>
      </c>
      <c r="BYC17" s="284" t="e">
        <f>#REF!</f>
        <v>#REF!</v>
      </c>
      <c r="BYD17" s="284" t="e">
        <f>#REF!</f>
        <v>#REF!</v>
      </c>
      <c r="BYE17" s="284" t="e">
        <f>#REF!</f>
        <v>#REF!</v>
      </c>
      <c r="BYF17" s="284" t="e">
        <f>#REF!</f>
        <v>#REF!</v>
      </c>
      <c r="BYG17" s="284" t="e">
        <f>#REF!</f>
        <v>#REF!</v>
      </c>
      <c r="BYH17" s="284" t="e">
        <f>#REF!</f>
        <v>#REF!</v>
      </c>
      <c r="BYI17" s="284" t="e">
        <f>#REF!</f>
        <v>#REF!</v>
      </c>
      <c r="BYJ17" s="284" t="e">
        <f>#REF!</f>
        <v>#REF!</v>
      </c>
      <c r="BYK17" s="284" t="e">
        <f>#REF!</f>
        <v>#REF!</v>
      </c>
      <c r="BYL17" s="284" t="e">
        <f>#REF!</f>
        <v>#REF!</v>
      </c>
      <c r="BYM17" s="284" t="e">
        <f>#REF!</f>
        <v>#REF!</v>
      </c>
      <c r="BYN17" s="284" t="e">
        <f>#REF!</f>
        <v>#REF!</v>
      </c>
      <c r="BYO17" s="284" t="e">
        <f>#REF!</f>
        <v>#REF!</v>
      </c>
      <c r="BYP17" s="284" t="e">
        <f>#REF!</f>
        <v>#REF!</v>
      </c>
      <c r="BYQ17" s="284" t="e">
        <f>#REF!</f>
        <v>#REF!</v>
      </c>
      <c r="BYR17" s="284" t="e">
        <f>#REF!</f>
        <v>#REF!</v>
      </c>
      <c r="BYS17" s="284" t="e">
        <f>#REF!</f>
        <v>#REF!</v>
      </c>
      <c r="BYT17" s="284" t="e">
        <f>#REF!</f>
        <v>#REF!</v>
      </c>
      <c r="BYU17" s="284" t="e">
        <f>#REF!</f>
        <v>#REF!</v>
      </c>
      <c r="BYV17" s="284" t="e">
        <f>#REF!</f>
        <v>#REF!</v>
      </c>
      <c r="BYW17" s="284" t="e">
        <f>#REF!</f>
        <v>#REF!</v>
      </c>
      <c r="BYX17" s="284" t="e">
        <f>#REF!</f>
        <v>#REF!</v>
      </c>
      <c r="BYY17" s="284" t="e">
        <f>#REF!</f>
        <v>#REF!</v>
      </c>
      <c r="BYZ17" s="284" t="e">
        <f>#REF!</f>
        <v>#REF!</v>
      </c>
      <c r="BZA17" s="284" t="e">
        <f>#REF!</f>
        <v>#REF!</v>
      </c>
      <c r="BZB17" s="284" t="e">
        <f>#REF!</f>
        <v>#REF!</v>
      </c>
      <c r="BZC17" s="284" t="e">
        <f>#REF!</f>
        <v>#REF!</v>
      </c>
      <c r="BZD17" s="284" t="e">
        <f>#REF!</f>
        <v>#REF!</v>
      </c>
      <c r="BZE17" s="284" t="e">
        <f>#REF!</f>
        <v>#REF!</v>
      </c>
      <c r="BZF17" s="284" t="e">
        <f>#REF!</f>
        <v>#REF!</v>
      </c>
      <c r="BZG17" s="284" t="e">
        <f>#REF!</f>
        <v>#REF!</v>
      </c>
      <c r="BZH17" s="284" t="e">
        <f>#REF!</f>
        <v>#REF!</v>
      </c>
      <c r="BZI17" s="284" t="e">
        <f>#REF!</f>
        <v>#REF!</v>
      </c>
      <c r="BZJ17" s="284" t="e">
        <f>#REF!</f>
        <v>#REF!</v>
      </c>
      <c r="BZK17" s="284" t="e">
        <f>#REF!</f>
        <v>#REF!</v>
      </c>
      <c r="BZL17" s="284" t="e">
        <f>#REF!</f>
        <v>#REF!</v>
      </c>
      <c r="BZM17" s="284" t="e">
        <f>#REF!</f>
        <v>#REF!</v>
      </c>
      <c r="BZN17" s="284" t="e">
        <f>#REF!</f>
        <v>#REF!</v>
      </c>
      <c r="BZO17" s="284" t="e">
        <f>#REF!</f>
        <v>#REF!</v>
      </c>
      <c r="BZP17" s="284" t="e">
        <f>#REF!</f>
        <v>#REF!</v>
      </c>
      <c r="BZQ17" s="284" t="e">
        <f>#REF!</f>
        <v>#REF!</v>
      </c>
      <c r="BZR17" s="284" t="e">
        <f>#REF!</f>
        <v>#REF!</v>
      </c>
      <c r="BZS17" s="284" t="e">
        <f>#REF!</f>
        <v>#REF!</v>
      </c>
      <c r="BZT17" s="284" t="e">
        <f>#REF!</f>
        <v>#REF!</v>
      </c>
      <c r="BZU17" s="284" t="e">
        <f>#REF!</f>
        <v>#REF!</v>
      </c>
      <c r="BZV17" s="284" t="e">
        <f>#REF!</f>
        <v>#REF!</v>
      </c>
      <c r="BZW17" s="284" t="e">
        <f>#REF!</f>
        <v>#REF!</v>
      </c>
      <c r="BZX17" s="284" t="e">
        <f>#REF!</f>
        <v>#REF!</v>
      </c>
      <c r="BZY17" s="284" t="e">
        <f>#REF!</f>
        <v>#REF!</v>
      </c>
      <c r="BZZ17" s="284" t="e">
        <f>#REF!</f>
        <v>#REF!</v>
      </c>
      <c r="CAA17" s="284" t="e">
        <f>#REF!</f>
        <v>#REF!</v>
      </c>
      <c r="CAB17" s="284" t="e">
        <f>#REF!</f>
        <v>#REF!</v>
      </c>
      <c r="CAC17" s="284" t="e">
        <f>#REF!</f>
        <v>#REF!</v>
      </c>
      <c r="CAD17" s="284" t="e">
        <f>#REF!</f>
        <v>#REF!</v>
      </c>
      <c r="CAE17" s="284" t="e">
        <f>#REF!</f>
        <v>#REF!</v>
      </c>
      <c r="CAF17" s="284" t="e">
        <f>#REF!</f>
        <v>#REF!</v>
      </c>
      <c r="CAG17" s="284" t="e">
        <f>#REF!</f>
        <v>#REF!</v>
      </c>
      <c r="CAH17" s="284" t="e">
        <f>#REF!</f>
        <v>#REF!</v>
      </c>
      <c r="CAI17" s="284" t="e">
        <f>#REF!</f>
        <v>#REF!</v>
      </c>
      <c r="CAJ17" s="284" t="e">
        <f>#REF!</f>
        <v>#REF!</v>
      </c>
      <c r="CAK17" s="284" t="e">
        <f>#REF!</f>
        <v>#REF!</v>
      </c>
      <c r="CAL17" s="284" t="e">
        <f>#REF!</f>
        <v>#REF!</v>
      </c>
      <c r="CAM17" s="284" t="e">
        <f>#REF!</f>
        <v>#REF!</v>
      </c>
      <c r="CAN17" s="284" t="e">
        <f>#REF!</f>
        <v>#REF!</v>
      </c>
      <c r="CAO17" s="284" t="e">
        <f>#REF!</f>
        <v>#REF!</v>
      </c>
      <c r="CAP17" s="284" t="e">
        <f>#REF!</f>
        <v>#REF!</v>
      </c>
      <c r="CAQ17" s="284" t="e">
        <f>#REF!</f>
        <v>#REF!</v>
      </c>
      <c r="CAR17" s="284" t="e">
        <f>#REF!</f>
        <v>#REF!</v>
      </c>
      <c r="CAS17" s="284" t="e">
        <f>#REF!</f>
        <v>#REF!</v>
      </c>
      <c r="CAT17" s="284" t="e">
        <f>#REF!</f>
        <v>#REF!</v>
      </c>
      <c r="CAU17" s="284" t="e">
        <f>#REF!</f>
        <v>#REF!</v>
      </c>
      <c r="CAV17" s="284" t="e">
        <f>#REF!</f>
        <v>#REF!</v>
      </c>
      <c r="CAW17" s="284" t="e">
        <f>#REF!</f>
        <v>#REF!</v>
      </c>
      <c r="CAX17" s="284" t="e">
        <f>#REF!</f>
        <v>#REF!</v>
      </c>
      <c r="CAY17" s="284" t="e">
        <f>#REF!</f>
        <v>#REF!</v>
      </c>
      <c r="CAZ17" s="284" t="e">
        <f>#REF!</f>
        <v>#REF!</v>
      </c>
      <c r="CBA17" s="284" t="e">
        <f>#REF!</f>
        <v>#REF!</v>
      </c>
      <c r="CBB17" s="284" t="e">
        <f>#REF!</f>
        <v>#REF!</v>
      </c>
      <c r="CBC17" s="284" t="e">
        <f>#REF!</f>
        <v>#REF!</v>
      </c>
      <c r="CBD17" s="284" t="e">
        <f>#REF!</f>
        <v>#REF!</v>
      </c>
      <c r="CBE17" s="284" t="e">
        <f>#REF!</f>
        <v>#REF!</v>
      </c>
      <c r="CBF17" s="284" t="e">
        <f>#REF!</f>
        <v>#REF!</v>
      </c>
      <c r="CBG17" s="284" t="e">
        <f>#REF!</f>
        <v>#REF!</v>
      </c>
      <c r="CBH17" s="284" t="e">
        <f>#REF!</f>
        <v>#REF!</v>
      </c>
      <c r="CBI17" s="284" t="e">
        <f>#REF!</f>
        <v>#REF!</v>
      </c>
      <c r="CBJ17" s="284" t="e">
        <f>#REF!</f>
        <v>#REF!</v>
      </c>
      <c r="CBK17" s="284" t="e">
        <f>#REF!</f>
        <v>#REF!</v>
      </c>
      <c r="CBL17" s="284" t="e">
        <f>#REF!</f>
        <v>#REF!</v>
      </c>
      <c r="CBM17" s="284" t="e">
        <f>#REF!</f>
        <v>#REF!</v>
      </c>
      <c r="CBN17" s="284" t="e">
        <f>#REF!</f>
        <v>#REF!</v>
      </c>
      <c r="CBO17" s="284" t="e">
        <f>#REF!</f>
        <v>#REF!</v>
      </c>
      <c r="CBP17" s="284" t="e">
        <f>#REF!</f>
        <v>#REF!</v>
      </c>
      <c r="CBQ17" s="284" t="e">
        <f>#REF!</f>
        <v>#REF!</v>
      </c>
      <c r="CBR17" s="284" t="e">
        <f>#REF!</f>
        <v>#REF!</v>
      </c>
      <c r="CBS17" s="284" t="e">
        <f>#REF!</f>
        <v>#REF!</v>
      </c>
      <c r="CBT17" s="284" t="e">
        <f>#REF!</f>
        <v>#REF!</v>
      </c>
      <c r="CBU17" s="284" t="e">
        <f>#REF!</f>
        <v>#REF!</v>
      </c>
      <c r="CBV17" s="284" t="e">
        <f>#REF!</f>
        <v>#REF!</v>
      </c>
      <c r="CBW17" s="284" t="e">
        <f>#REF!</f>
        <v>#REF!</v>
      </c>
      <c r="CBX17" s="284" t="e">
        <f>#REF!</f>
        <v>#REF!</v>
      </c>
      <c r="CBY17" s="284" t="e">
        <f>#REF!</f>
        <v>#REF!</v>
      </c>
      <c r="CBZ17" s="284" t="e">
        <f>#REF!</f>
        <v>#REF!</v>
      </c>
      <c r="CCA17" s="284" t="e">
        <f>#REF!</f>
        <v>#REF!</v>
      </c>
      <c r="CCB17" s="284" t="e">
        <f>#REF!</f>
        <v>#REF!</v>
      </c>
      <c r="CCC17" s="284" t="e">
        <f>#REF!</f>
        <v>#REF!</v>
      </c>
      <c r="CCD17" s="284" t="e">
        <f>#REF!</f>
        <v>#REF!</v>
      </c>
      <c r="CCE17" s="284" t="e">
        <f>#REF!</f>
        <v>#REF!</v>
      </c>
      <c r="CCF17" s="284" t="e">
        <f>#REF!</f>
        <v>#REF!</v>
      </c>
      <c r="CCG17" s="284" t="e">
        <f>#REF!</f>
        <v>#REF!</v>
      </c>
      <c r="CCH17" s="284" t="e">
        <f>#REF!</f>
        <v>#REF!</v>
      </c>
      <c r="CCI17" s="284" t="e">
        <f>#REF!</f>
        <v>#REF!</v>
      </c>
      <c r="CCJ17" s="284" t="e">
        <f>#REF!</f>
        <v>#REF!</v>
      </c>
      <c r="CCK17" s="284" t="e">
        <f>#REF!</f>
        <v>#REF!</v>
      </c>
      <c r="CCL17" s="284" t="e">
        <f>#REF!</f>
        <v>#REF!</v>
      </c>
      <c r="CCM17" s="284" t="e">
        <f>#REF!</f>
        <v>#REF!</v>
      </c>
      <c r="CCN17" s="284" t="e">
        <f>#REF!</f>
        <v>#REF!</v>
      </c>
      <c r="CCO17" s="284" t="e">
        <f>#REF!</f>
        <v>#REF!</v>
      </c>
      <c r="CCP17" s="284" t="e">
        <f>#REF!</f>
        <v>#REF!</v>
      </c>
      <c r="CCQ17" s="284" t="e">
        <f>#REF!</f>
        <v>#REF!</v>
      </c>
      <c r="CCR17" s="284" t="e">
        <f>#REF!</f>
        <v>#REF!</v>
      </c>
      <c r="CCS17" s="284" t="e">
        <f>#REF!</f>
        <v>#REF!</v>
      </c>
      <c r="CCT17" s="284" t="e">
        <f>#REF!</f>
        <v>#REF!</v>
      </c>
      <c r="CCU17" s="284" t="e">
        <f>#REF!</f>
        <v>#REF!</v>
      </c>
      <c r="CCV17" s="284" t="e">
        <f>#REF!</f>
        <v>#REF!</v>
      </c>
      <c r="CCW17" s="284" t="e">
        <f>#REF!</f>
        <v>#REF!</v>
      </c>
      <c r="CCX17" s="284" t="e">
        <f>#REF!</f>
        <v>#REF!</v>
      </c>
      <c r="CCY17" s="284" t="e">
        <f>#REF!</f>
        <v>#REF!</v>
      </c>
      <c r="CCZ17" s="284" t="e">
        <f>#REF!</f>
        <v>#REF!</v>
      </c>
      <c r="CDA17" s="284" t="e">
        <f>#REF!</f>
        <v>#REF!</v>
      </c>
      <c r="CDB17" s="284" t="e">
        <f>#REF!</f>
        <v>#REF!</v>
      </c>
      <c r="CDC17" s="284" t="e">
        <f>#REF!</f>
        <v>#REF!</v>
      </c>
      <c r="CDD17" s="284" t="e">
        <f>#REF!</f>
        <v>#REF!</v>
      </c>
      <c r="CDE17" s="284" t="e">
        <f>#REF!</f>
        <v>#REF!</v>
      </c>
      <c r="CDF17" s="284" t="e">
        <f>#REF!</f>
        <v>#REF!</v>
      </c>
      <c r="CDG17" s="284" t="e">
        <f>#REF!</f>
        <v>#REF!</v>
      </c>
      <c r="CDH17" s="284" t="e">
        <f>#REF!</f>
        <v>#REF!</v>
      </c>
      <c r="CDI17" s="284" t="e">
        <f>#REF!</f>
        <v>#REF!</v>
      </c>
      <c r="CDJ17" s="284" t="e">
        <f>#REF!</f>
        <v>#REF!</v>
      </c>
      <c r="CDK17" s="284" t="e">
        <f>#REF!</f>
        <v>#REF!</v>
      </c>
      <c r="CDL17" s="284" t="e">
        <f>#REF!</f>
        <v>#REF!</v>
      </c>
      <c r="CDM17" s="284" t="e">
        <f>#REF!</f>
        <v>#REF!</v>
      </c>
      <c r="CDN17" s="284" t="e">
        <f>#REF!</f>
        <v>#REF!</v>
      </c>
      <c r="CDO17" s="284" t="e">
        <f>#REF!</f>
        <v>#REF!</v>
      </c>
      <c r="CDP17" s="284" t="e">
        <f>#REF!</f>
        <v>#REF!</v>
      </c>
      <c r="CDQ17" s="284" t="e">
        <f>#REF!</f>
        <v>#REF!</v>
      </c>
      <c r="CDR17" s="284" t="e">
        <f>#REF!</f>
        <v>#REF!</v>
      </c>
      <c r="CDS17" s="284" t="e">
        <f>#REF!</f>
        <v>#REF!</v>
      </c>
      <c r="CDT17" s="284" t="e">
        <f>#REF!</f>
        <v>#REF!</v>
      </c>
      <c r="CDU17" s="284" t="e">
        <f>#REF!</f>
        <v>#REF!</v>
      </c>
      <c r="CDV17" s="284" t="e">
        <f>#REF!</f>
        <v>#REF!</v>
      </c>
      <c r="CDW17" s="284" t="e">
        <f>#REF!</f>
        <v>#REF!</v>
      </c>
      <c r="CDX17" s="284" t="e">
        <f>#REF!</f>
        <v>#REF!</v>
      </c>
      <c r="CDY17" s="284" t="e">
        <f>#REF!</f>
        <v>#REF!</v>
      </c>
      <c r="CDZ17" s="284" t="e">
        <f>#REF!</f>
        <v>#REF!</v>
      </c>
      <c r="CEA17" s="284" t="e">
        <f>#REF!</f>
        <v>#REF!</v>
      </c>
      <c r="CEB17" s="284" t="e">
        <f>#REF!</f>
        <v>#REF!</v>
      </c>
      <c r="CEC17" s="284" t="e">
        <f>#REF!</f>
        <v>#REF!</v>
      </c>
      <c r="CED17" s="284" t="e">
        <f>#REF!</f>
        <v>#REF!</v>
      </c>
      <c r="CEE17" s="284" t="e">
        <f>#REF!</f>
        <v>#REF!</v>
      </c>
      <c r="CEF17" s="284" t="e">
        <f>#REF!</f>
        <v>#REF!</v>
      </c>
      <c r="CEG17" s="284" t="e">
        <f>#REF!</f>
        <v>#REF!</v>
      </c>
      <c r="CEH17" s="284" t="e">
        <f>#REF!</f>
        <v>#REF!</v>
      </c>
      <c r="CEI17" s="284" t="e">
        <f>#REF!</f>
        <v>#REF!</v>
      </c>
      <c r="CEJ17" s="284" t="e">
        <f>#REF!</f>
        <v>#REF!</v>
      </c>
      <c r="CEK17" s="284" t="e">
        <f>#REF!</f>
        <v>#REF!</v>
      </c>
      <c r="CEL17" s="284" t="e">
        <f>#REF!</f>
        <v>#REF!</v>
      </c>
      <c r="CEM17" s="284" t="e">
        <f>#REF!</f>
        <v>#REF!</v>
      </c>
      <c r="CEN17" s="284" t="e">
        <f>#REF!</f>
        <v>#REF!</v>
      </c>
      <c r="CEO17" s="284" t="e">
        <f>#REF!</f>
        <v>#REF!</v>
      </c>
      <c r="CEP17" s="284" t="e">
        <f>#REF!</f>
        <v>#REF!</v>
      </c>
      <c r="CEQ17" s="284" t="e">
        <f>#REF!</f>
        <v>#REF!</v>
      </c>
      <c r="CER17" s="284" t="e">
        <f>#REF!</f>
        <v>#REF!</v>
      </c>
      <c r="CES17" s="284" t="e">
        <f>#REF!</f>
        <v>#REF!</v>
      </c>
      <c r="CET17" s="284" t="e">
        <f>#REF!</f>
        <v>#REF!</v>
      </c>
      <c r="CEU17" s="284" t="e">
        <f>#REF!</f>
        <v>#REF!</v>
      </c>
      <c r="CEV17" s="284" t="e">
        <f>#REF!</f>
        <v>#REF!</v>
      </c>
      <c r="CEW17" s="284" t="e">
        <f>#REF!</f>
        <v>#REF!</v>
      </c>
      <c r="CEX17" s="284" t="e">
        <f>#REF!</f>
        <v>#REF!</v>
      </c>
      <c r="CEY17" s="284" t="e">
        <f>#REF!</f>
        <v>#REF!</v>
      </c>
      <c r="CEZ17" s="284" t="e">
        <f>#REF!</f>
        <v>#REF!</v>
      </c>
      <c r="CFA17" s="284" t="e">
        <f>#REF!</f>
        <v>#REF!</v>
      </c>
      <c r="CFB17" s="284" t="e">
        <f>#REF!</f>
        <v>#REF!</v>
      </c>
      <c r="CFC17" s="284" t="e">
        <f>#REF!</f>
        <v>#REF!</v>
      </c>
      <c r="CFD17" s="284" t="e">
        <f>#REF!</f>
        <v>#REF!</v>
      </c>
      <c r="CFE17" s="284" t="e">
        <f>#REF!</f>
        <v>#REF!</v>
      </c>
      <c r="CFF17" s="284" t="e">
        <f>#REF!</f>
        <v>#REF!</v>
      </c>
      <c r="CFG17" s="284" t="e">
        <f>#REF!</f>
        <v>#REF!</v>
      </c>
      <c r="CFH17" s="284" t="e">
        <f>#REF!</f>
        <v>#REF!</v>
      </c>
      <c r="CFI17" s="284" t="e">
        <f>#REF!</f>
        <v>#REF!</v>
      </c>
      <c r="CFJ17" s="284" t="e">
        <f>#REF!</f>
        <v>#REF!</v>
      </c>
      <c r="CFK17" s="284" t="e">
        <f>#REF!</f>
        <v>#REF!</v>
      </c>
      <c r="CFL17" s="284" t="e">
        <f>#REF!</f>
        <v>#REF!</v>
      </c>
      <c r="CFM17" s="284" t="e">
        <f>#REF!</f>
        <v>#REF!</v>
      </c>
      <c r="CFN17" s="284" t="e">
        <f>#REF!</f>
        <v>#REF!</v>
      </c>
      <c r="CFO17" s="284" t="e">
        <f>#REF!</f>
        <v>#REF!</v>
      </c>
      <c r="CFP17" s="284" t="e">
        <f>#REF!</f>
        <v>#REF!</v>
      </c>
      <c r="CFQ17" s="284" t="e">
        <f>#REF!</f>
        <v>#REF!</v>
      </c>
      <c r="CFR17" s="284" t="e">
        <f>#REF!</f>
        <v>#REF!</v>
      </c>
      <c r="CFS17" s="284" t="e">
        <f>#REF!</f>
        <v>#REF!</v>
      </c>
      <c r="CFT17" s="284" t="e">
        <f>#REF!</f>
        <v>#REF!</v>
      </c>
      <c r="CFU17" s="284" t="e">
        <f>#REF!</f>
        <v>#REF!</v>
      </c>
      <c r="CFV17" s="284" t="e">
        <f>#REF!</f>
        <v>#REF!</v>
      </c>
      <c r="CFW17" s="284" t="e">
        <f>#REF!</f>
        <v>#REF!</v>
      </c>
      <c r="CFX17" s="284" t="e">
        <f>#REF!</f>
        <v>#REF!</v>
      </c>
      <c r="CFY17" s="284" t="e">
        <f>#REF!</f>
        <v>#REF!</v>
      </c>
      <c r="CFZ17" s="284" t="e">
        <f>#REF!</f>
        <v>#REF!</v>
      </c>
      <c r="CGA17" s="284" t="e">
        <f>#REF!</f>
        <v>#REF!</v>
      </c>
      <c r="CGB17" s="284" t="e">
        <f>#REF!</f>
        <v>#REF!</v>
      </c>
      <c r="CGC17" s="284" t="e">
        <f>#REF!</f>
        <v>#REF!</v>
      </c>
      <c r="CGD17" s="284" t="e">
        <f>#REF!</f>
        <v>#REF!</v>
      </c>
      <c r="CGE17" s="284" t="e">
        <f>#REF!</f>
        <v>#REF!</v>
      </c>
      <c r="CGF17" s="284" t="e">
        <f>#REF!</f>
        <v>#REF!</v>
      </c>
      <c r="CGG17" s="284" t="e">
        <f>#REF!</f>
        <v>#REF!</v>
      </c>
      <c r="CGH17" s="284" t="e">
        <f>#REF!</f>
        <v>#REF!</v>
      </c>
      <c r="CGI17" s="284" t="e">
        <f>#REF!</f>
        <v>#REF!</v>
      </c>
      <c r="CGJ17" s="284" t="e">
        <f>#REF!</f>
        <v>#REF!</v>
      </c>
      <c r="CGK17" s="284" t="e">
        <f>#REF!</f>
        <v>#REF!</v>
      </c>
      <c r="CGL17" s="284" t="e">
        <f>#REF!</f>
        <v>#REF!</v>
      </c>
      <c r="CGM17" s="284" t="e">
        <f>#REF!</f>
        <v>#REF!</v>
      </c>
      <c r="CGN17" s="284" t="e">
        <f>#REF!</f>
        <v>#REF!</v>
      </c>
      <c r="CGO17" s="284" t="e">
        <f>#REF!</f>
        <v>#REF!</v>
      </c>
      <c r="CGP17" s="284" t="e">
        <f>#REF!</f>
        <v>#REF!</v>
      </c>
      <c r="CGQ17" s="284" t="e">
        <f>#REF!</f>
        <v>#REF!</v>
      </c>
      <c r="CGR17" s="284" t="e">
        <f>#REF!</f>
        <v>#REF!</v>
      </c>
      <c r="CGS17" s="284" t="e">
        <f>#REF!</f>
        <v>#REF!</v>
      </c>
      <c r="CGT17" s="284" t="e">
        <f>#REF!</f>
        <v>#REF!</v>
      </c>
      <c r="CGU17" s="284" t="e">
        <f>#REF!</f>
        <v>#REF!</v>
      </c>
      <c r="CGV17" s="284" t="e">
        <f>#REF!</f>
        <v>#REF!</v>
      </c>
      <c r="CGW17" s="284" t="e">
        <f>#REF!</f>
        <v>#REF!</v>
      </c>
      <c r="CGX17" s="284" t="e">
        <f>#REF!</f>
        <v>#REF!</v>
      </c>
      <c r="CGY17" s="284" t="e">
        <f>#REF!</f>
        <v>#REF!</v>
      </c>
      <c r="CGZ17" s="284" t="e">
        <f>#REF!</f>
        <v>#REF!</v>
      </c>
      <c r="CHA17" s="284" t="e">
        <f>#REF!</f>
        <v>#REF!</v>
      </c>
      <c r="CHB17" s="284" t="e">
        <f>#REF!</f>
        <v>#REF!</v>
      </c>
      <c r="CHC17" s="284" t="e">
        <f>#REF!</f>
        <v>#REF!</v>
      </c>
      <c r="CHD17" s="284" t="e">
        <f>#REF!</f>
        <v>#REF!</v>
      </c>
      <c r="CHE17" s="284" t="e">
        <f>#REF!</f>
        <v>#REF!</v>
      </c>
      <c r="CHF17" s="284" t="e">
        <f>#REF!</f>
        <v>#REF!</v>
      </c>
      <c r="CHG17" s="284" t="e">
        <f>#REF!</f>
        <v>#REF!</v>
      </c>
      <c r="CHH17" s="284" t="e">
        <f>#REF!</f>
        <v>#REF!</v>
      </c>
      <c r="CHI17" s="284" t="e">
        <f>#REF!</f>
        <v>#REF!</v>
      </c>
      <c r="CHJ17" s="284" t="e">
        <f>#REF!</f>
        <v>#REF!</v>
      </c>
      <c r="CHK17" s="284" t="e">
        <f>#REF!</f>
        <v>#REF!</v>
      </c>
      <c r="CHL17" s="284" t="e">
        <f>#REF!</f>
        <v>#REF!</v>
      </c>
      <c r="CHM17" s="284" t="e">
        <f>#REF!</f>
        <v>#REF!</v>
      </c>
      <c r="CHN17" s="284" t="e">
        <f>#REF!</f>
        <v>#REF!</v>
      </c>
      <c r="CHO17" s="284" t="e">
        <f>#REF!</f>
        <v>#REF!</v>
      </c>
      <c r="CHP17" s="284" t="e">
        <f>#REF!</f>
        <v>#REF!</v>
      </c>
      <c r="CHQ17" s="284" t="e">
        <f>#REF!</f>
        <v>#REF!</v>
      </c>
      <c r="CHR17" s="284" t="e">
        <f>#REF!</f>
        <v>#REF!</v>
      </c>
      <c r="CHS17" s="284" t="e">
        <f>#REF!</f>
        <v>#REF!</v>
      </c>
      <c r="CHT17" s="284" t="e">
        <f>#REF!</f>
        <v>#REF!</v>
      </c>
      <c r="CHU17" s="284" t="e">
        <f>#REF!</f>
        <v>#REF!</v>
      </c>
      <c r="CHV17" s="284" t="e">
        <f>#REF!</f>
        <v>#REF!</v>
      </c>
      <c r="CHW17" s="284" t="e">
        <f>#REF!</f>
        <v>#REF!</v>
      </c>
      <c r="CHX17" s="284" t="e">
        <f>#REF!</f>
        <v>#REF!</v>
      </c>
      <c r="CHY17" s="284" t="e">
        <f>#REF!</f>
        <v>#REF!</v>
      </c>
      <c r="CHZ17" s="284" t="e">
        <f>#REF!</f>
        <v>#REF!</v>
      </c>
      <c r="CIA17" s="284" t="e">
        <f>#REF!</f>
        <v>#REF!</v>
      </c>
      <c r="CIB17" s="284" t="e">
        <f>#REF!</f>
        <v>#REF!</v>
      </c>
      <c r="CIC17" s="284" t="e">
        <f>#REF!</f>
        <v>#REF!</v>
      </c>
      <c r="CID17" s="284" t="e">
        <f>#REF!</f>
        <v>#REF!</v>
      </c>
      <c r="CIE17" s="284" t="e">
        <f>#REF!</f>
        <v>#REF!</v>
      </c>
      <c r="CIF17" s="284" t="e">
        <f>#REF!</f>
        <v>#REF!</v>
      </c>
      <c r="CIG17" s="284" t="e">
        <f>#REF!</f>
        <v>#REF!</v>
      </c>
      <c r="CIH17" s="284" t="e">
        <f>#REF!</f>
        <v>#REF!</v>
      </c>
      <c r="CII17" s="284" t="e">
        <f>#REF!</f>
        <v>#REF!</v>
      </c>
      <c r="CIJ17" s="284" t="e">
        <f>#REF!</f>
        <v>#REF!</v>
      </c>
      <c r="CIK17" s="284" t="e">
        <f>#REF!</f>
        <v>#REF!</v>
      </c>
      <c r="CIL17" s="284" t="e">
        <f>#REF!</f>
        <v>#REF!</v>
      </c>
      <c r="CIM17" s="284" t="e">
        <f>#REF!</f>
        <v>#REF!</v>
      </c>
      <c r="CIN17" s="284" t="e">
        <f>#REF!</f>
        <v>#REF!</v>
      </c>
      <c r="CIO17" s="284" t="e">
        <f>#REF!</f>
        <v>#REF!</v>
      </c>
      <c r="CIP17" s="284" t="e">
        <f>#REF!</f>
        <v>#REF!</v>
      </c>
      <c r="CIQ17" s="284" t="e">
        <f>#REF!</f>
        <v>#REF!</v>
      </c>
      <c r="CIR17" s="284" t="e">
        <f>#REF!</f>
        <v>#REF!</v>
      </c>
      <c r="CIS17" s="284" t="e">
        <f>#REF!</f>
        <v>#REF!</v>
      </c>
      <c r="CIT17" s="284" t="e">
        <f>#REF!</f>
        <v>#REF!</v>
      </c>
      <c r="CIU17" s="284" t="e">
        <f>#REF!</f>
        <v>#REF!</v>
      </c>
      <c r="CIV17" s="284" t="e">
        <f>#REF!</f>
        <v>#REF!</v>
      </c>
      <c r="CIW17" s="284" t="e">
        <f>#REF!</f>
        <v>#REF!</v>
      </c>
      <c r="CIX17" s="284" t="e">
        <f>#REF!</f>
        <v>#REF!</v>
      </c>
      <c r="CIY17" s="284" t="e">
        <f>#REF!</f>
        <v>#REF!</v>
      </c>
      <c r="CIZ17" s="284" t="e">
        <f>#REF!</f>
        <v>#REF!</v>
      </c>
      <c r="CJA17" s="284" t="e">
        <f>#REF!</f>
        <v>#REF!</v>
      </c>
      <c r="CJB17" s="284" t="e">
        <f>#REF!</f>
        <v>#REF!</v>
      </c>
      <c r="CJC17" s="284" t="e">
        <f>#REF!</f>
        <v>#REF!</v>
      </c>
      <c r="CJD17" s="284" t="e">
        <f>#REF!</f>
        <v>#REF!</v>
      </c>
      <c r="CJE17" s="284" t="e">
        <f>#REF!</f>
        <v>#REF!</v>
      </c>
      <c r="CJF17" s="284" t="e">
        <f>#REF!</f>
        <v>#REF!</v>
      </c>
      <c r="CJG17" s="284" t="e">
        <f>#REF!</f>
        <v>#REF!</v>
      </c>
      <c r="CJH17" s="284" t="e">
        <f>#REF!</f>
        <v>#REF!</v>
      </c>
      <c r="CJI17" s="284" t="e">
        <f>#REF!</f>
        <v>#REF!</v>
      </c>
      <c r="CJJ17" s="284" t="e">
        <f>#REF!</f>
        <v>#REF!</v>
      </c>
      <c r="CJK17" s="284" t="e">
        <f>#REF!</f>
        <v>#REF!</v>
      </c>
      <c r="CJL17" s="284" t="e">
        <f>#REF!</f>
        <v>#REF!</v>
      </c>
      <c r="CJM17" s="284" t="e">
        <f>#REF!</f>
        <v>#REF!</v>
      </c>
      <c r="CJN17" s="284" t="e">
        <f>#REF!</f>
        <v>#REF!</v>
      </c>
      <c r="CJO17" s="284" t="e">
        <f>#REF!</f>
        <v>#REF!</v>
      </c>
      <c r="CJP17" s="284" t="e">
        <f>#REF!</f>
        <v>#REF!</v>
      </c>
      <c r="CJQ17" s="284" t="e">
        <f>#REF!</f>
        <v>#REF!</v>
      </c>
      <c r="CJR17" s="284" t="e">
        <f>#REF!</f>
        <v>#REF!</v>
      </c>
      <c r="CJS17" s="284" t="e">
        <f>#REF!</f>
        <v>#REF!</v>
      </c>
      <c r="CJT17" s="284" t="e">
        <f>#REF!</f>
        <v>#REF!</v>
      </c>
      <c r="CJU17" s="284" t="e">
        <f>#REF!</f>
        <v>#REF!</v>
      </c>
      <c r="CJV17" s="284" t="e">
        <f>#REF!</f>
        <v>#REF!</v>
      </c>
      <c r="CJW17" s="284" t="e">
        <f>#REF!</f>
        <v>#REF!</v>
      </c>
      <c r="CJX17" s="284" t="e">
        <f>#REF!</f>
        <v>#REF!</v>
      </c>
      <c r="CJY17" s="284" t="e">
        <f>#REF!</f>
        <v>#REF!</v>
      </c>
      <c r="CJZ17" s="284" t="e">
        <f>#REF!</f>
        <v>#REF!</v>
      </c>
      <c r="CKA17" s="284" t="e">
        <f>#REF!</f>
        <v>#REF!</v>
      </c>
      <c r="CKB17" s="284" t="e">
        <f>#REF!</f>
        <v>#REF!</v>
      </c>
      <c r="CKC17" s="284" t="e">
        <f>#REF!</f>
        <v>#REF!</v>
      </c>
      <c r="CKD17" s="284" t="e">
        <f>#REF!</f>
        <v>#REF!</v>
      </c>
      <c r="CKE17" s="284" t="e">
        <f>#REF!</f>
        <v>#REF!</v>
      </c>
      <c r="CKF17" s="284" t="e">
        <f>#REF!</f>
        <v>#REF!</v>
      </c>
      <c r="CKG17" s="284" t="e">
        <f>#REF!</f>
        <v>#REF!</v>
      </c>
      <c r="CKH17" s="284" t="e">
        <f>#REF!</f>
        <v>#REF!</v>
      </c>
      <c r="CKI17" s="284" t="e">
        <f>#REF!</f>
        <v>#REF!</v>
      </c>
      <c r="CKJ17" s="284" t="e">
        <f>#REF!</f>
        <v>#REF!</v>
      </c>
      <c r="CKK17" s="284" t="e">
        <f>#REF!</f>
        <v>#REF!</v>
      </c>
      <c r="CKL17" s="284" t="e">
        <f>#REF!</f>
        <v>#REF!</v>
      </c>
      <c r="CKM17" s="284" t="e">
        <f>#REF!</f>
        <v>#REF!</v>
      </c>
      <c r="CKN17" s="284" t="e">
        <f>#REF!</f>
        <v>#REF!</v>
      </c>
      <c r="CKO17" s="284" t="e">
        <f>#REF!</f>
        <v>#REF!</v>
      </c>
      <c r="CKP17" s="284" t="e">
        <f>#REF!</f>
        <v>#REF!</v>
      </c>
      <c r="CKQ17" s="284" t="e">
        <f>#REF!</f>
        <v>#REF!</v>
      </c>
      <c r="CKR17" s="284" t="e">
        <f>#REF!</f>
        <v>#REF!</v>
      </c>
      <c r="CKS17" s="284" t="e">
        <f>#REF!</f>
        <v>#REF!</v>
      </c>
      <c r="CKT17" s="284" t="e">
        <f>#REF!</f>
        <v>#REF!</v>
      </c>
      <c r="CKU17" s="284" t="e">
        <f>#REF!</f>
        <v>#REF!</v>
      </c>
      <c r="CKV17" s="284" t="e">
        <f>#REF!</f>
        <v>#REF!</v>
      </c>
      <c r="CKW17" s="284" t="e">
        <f>#REF!</f>
        <v>#REF!</v>
      </c>
      <c r="CKX17" s="284" t="e">
        <f>#REF!</f>
        <v>#REF!</v>
      </c>
      <c r="CKY17" s="284" t="e">
        <f>#REF!</f>
        <v>#REF!</v>
      </c>
      <c r="CKZ17" s="284" t="e">
        <f>#REF!</f>
        <v>#REF!</v>
      </c>
      <c r="CLA17" s="284" t="e">
        <f>#REF!</f>
        <v>#REF!</v>
      </c>
      <c r="CLB17" s="284" t="e">
        <f>#REF!</f>
        <v>#REF!</v>
      </c>
      <c r="CLC17" s="284" t="e">
        <f>#REF!</f>
        <v>#REF!</v>
      </c>
      <c r="CLD17" s="284" t="e">
        <f>#REF!</f>
        <v>#REF!</v>
      </c>
      <c r="CLE17" s="284" t="e">
        <f>#REF!</f>
        <v>#REF!</v>
      </c>
      <c r="CLF17" s="284" t="e">
        <f>#REF!</f>
        <v>#REF!</v>
      </c>
      <c r="CLG17" s="284" t="e">
        <f>#REF!</f>
        <v>#REF!</v>
      </c>
      <c r="CLH17" s="284" t="e">
        <f>#REF!</f>
        <v>#REF!</v>
      </c>
      <c r="CLI17" s="284" t="e">
        <f>#REF!</f>
        <v>#REF!</v>
      </c>
      <c r="CLJ17" s="284" t="e">
        <f>#REF!</f>
        <v>#REF!</v>
      </c>
      <c r="CLK17" s="284" t="e">
        <f>#REF!</f>
        <v>#REF!</v>
      </c>
      <c r="CLL17" s="284" t="e">
        <f>#REF!</f>
        <v>#REF!</v>
      </c>
      <c r="CLM17" s="284" t="e">
        <f>#REF!</f>
        <v>#REF!</v>
      </c>
      <c r="CLN17" s="284" t="e">
        <f>#REF!</f>
        <v>#REF!</v>
      </c>
      <c r="CLO17" s="284" t="e">
        <f>#REF!</f>
        <v>#REF!</v>
      </c>
      <c r="CLP17" s="284" t="e">
        <f>#REF!</f>
        <v>#REF!</v>
      </c>
      <c r="CLQ17" s="284" t="e">
        <f>#REF!</f>
        <v>#REF!</v>
      </c>
      <c r="CLR17" s="284" t="e">
        <f>#REF!</f>
        <v>#REF!</v>
      </c>
      <c r="CLS17" s="284" t="e">
        <f>#REF!</f>
        <v>#REF!</v>
      </c>
      <c r="CLT17" s="284" t="e">
        <f>#REF!</f>
        <v>#REF!</v>
      </c>
      <c r="CLU17" s="284" t="e">
        <f>#REF!</f>
        <v>#REF!</v>
      </c>
      <c r="CLV17" s="284" t="e">
        <f>#REF!</f>
        <v>#REF!</v>
      </c>
      <c r="CLW17" s="284" t="e">
        <f>#REF!</f>
        <v>#REF!</v>
      </c>
      <c r="CLX17" s="284" t="e">
        <f>#REF!</f>
        <v>#REF!</v>
      </c>
      <c r="CLY17" s="284" t="e">
        <f>#REF!</f>
        <v>#REF!</v>
      </c>
      <c r="CLZ17" s="284" t="e">
        <f>#REF!</f>
        <v>#REF!</v>
      </c>
      <c r="CMA17" s="284" t="e">
        <f>#REF!</f>
        <v>#REF!</v>
      </c>
      <c r="CMB17" s="284" t="e">
        <f>#REF!</f>
        <v>#REF!</v>
      </c>
      <c r="CMC17" s="284" t="e">
        <f>#REF!</f>
        <v>#REF!</v>
      </c>
      <c r="CMD17" s="284" t="e">
        <f>#REF!</f>
        <v>#REF!</v>
      </c>
      <c r="CME17" s="284" t="e">
        <f>#REF!</f>
        <v>#REF!</v>
      </c>
      <c r="CMF17" s="284" t="e">
        <f>#REF!</f>
        <v>#REF!</v>
      </c>
      <c r="CMG17" s="284" t="e">
        <f>#REF!</f>
        <v>#REF!</v>
      </c>
      <c r="CMH17" s="284" t="e">
        <f>#REF!</f>
        <v>#REF!</v>
      </c>
      <c r="CMI17" s="284" t="e">
        <f>#REF!</f>
        <v>#REF!</v>
      </c>
      <c r="CMJ17" s="284" t="e">
        <f>#REF!</f>
        <v>#REF!</v>
      </c>
      <c r="CMK17" s="284" t="e">
        <f>#REF!</f>
        <v>#REF!</v>
      </c>
      <c r="CML17" s="284" t="e">
        <f>#REF!</f>
        <v>#REF!</v>
      </c>
      <c r="CMM17" s="284" t="e">
        <f>#REF!</f>
        <v>#REF!</v>
      </c>
      <c r="CMN17" s="284" t="e">
        <f>#REF!</f>
        <v>#REF!</v>
      </c>
      <c r="CMO17" s="284" t="e">
        <f>#REF!</f>
        <v>#REF!</v>
      </c>
      <c r="CMP17" s="284" t="e">
        <f>#REF!</f>
        <v>#REF!</v>
      </c>
      <c r="CMQ17" s="284" t="e">
        <f>#REF!</f>
        <v>#REF!</v>
      </c>
      <c r="CMR17" s="284" t="e">
        <f>#REF!</f>
        <v>#REF!</v>
      </c>
      <c r="CMS17" s="284" t="e">
        <f>#REF!</f>
        <v>#REF!</v>
      </c>
      <c r="CMT17" s="284" t="e">
        <f>#REF!</f>
        <v>#REF!</v>
      </c>
      <c r="CMU17" s="284" t="e">
        <f>#REF!</f>
        <v>#REF!</v>
      </c>
      <c r="CMV17" s="284" t="e">
        <f>#REF!</f>
        <v>#REF!</v>
      </c>
      <c r="CMW17" s="284" t="e">
        <f>#REF!</f>
        <v>#REF!</v>
      </c>
      <c r="CMX17" s="284" t="e">
        <f>#REF!</f>
        <v>#REF!</v>
      </c>
      <c r="CMY17" s="284" t="e">
        <f>#REF!</f>
        <v>#REF!</v>
      </c>
      <c r="CMZ17" s="284" t="e">
        <f>#REF!</f>
        <v>#REF!</v>
      </c>
      <c r="CNA17" s="284" t="e">
        <f>#REF!</f>
        <v>#REF!</v>
      </c>
      <c r="CNB17" s="284" t="e">
        <f>#REF!</f>
        <v>#REF!</v>
      </c>
      <c r="CNC17" s="284" t="e">
        <f>#REF!</f>
        <v>#REF!</v>
      </c>
      <c r="CND17" s="284" t="e">
        <f>#REF!</f>
        <v>#REF!</v>
      </c>
      <c r="CNE17" s="284" t="e">
        <f>#REF!</f>
        <v>#REF!</v>
      </c>
      <c r="CNF17" s="284" t="e">
        <f>#REF!</f>
        <v>#REF!</v>
      </c>
      <c r="CNG17" s="284" t="e">
        <f>#REF!</f>
        <v>#REF!</v>
      </c>
      <c r="CNH17" s="284" t="e">
        <f>#REF!</f>
        <v>#REF!</v>
      </c>
      <c r="CNI17" s="284" t="e">
        <f>#REF!</f>
        <v>#REF!</v>
      </c>
      <c r="CNJ17" s="284" t="e">
        <f>#REF!</f>
        <v>#REF!</v>
      </c>
      <c r="CNK17" s="284" t="e">
        <f>#REF!</f>
        <v>#REF!</v>
      </c>
      <c r="CNL17" s="284" t="e">
        <f>#REF!</f>
        <v>#REF!</v>
      </c>
      <c r="CNM17" s="284" t="e">
        <f>#REF!</f>
        <v>#REF!</v>
      </c>
      <c r="CNN17" s="284" t="e">
        <f>#REF!</f>
        <v>#REF!</v>
      </c>
      <c r="CNO17" s="284" t="e">
        <f>#REF!</f>
        <v>#REF!</v>
      </c>
      <c r="CNP17" s="284" t="e">
        <f>#REF!</f>
        <v>#REF!</v>
      </c>
      <c r="CNQ17" s="284" t="e">
        <f>#REF!</f>
        <v>#REF!</v>
      </c>
      <c r="CNR17" s="284" t="e">
        <f>#REF!</f>
        <v>#REF!</v>
      </c>
      <c r="CNS17" s="284" t="e">
        <f>#REF!</f>
        <v>#REF!</v>
      </c>
      <c r="CNT17" s="284" t="e">
        <f>#REF!</f>
        <v>#REF!</v>
      </c>
      <c r="CNU17" s="284" t="e">
        <f>#REF!</f>
        <v>#REF!</v>
      </c>
      <c r="CNV17" s="284" t="e">
        <f>#REF!</f>
        <v>#REF!</v>
      </c>
      <c r="CNW17" s="284" t="e">
        <f>#REF!</f>
        <v>#REF!</v>
      </c>
      <c r="CNX17" s="284" t="e">
        <f>#REF!</f>
        <v>#REF!</v>
      </c>
      <c r="CNY17" s="284" t="e">
        <f>#REF!</f>
        <v>#REF!</v>
      </c>
      <c r="CNZ17" s="284" t="e">
        <f>#REF!</f>
        <v>#REF!</v>
      </c>
      <c r="COA17" s="284" t="e">
        <f>#REF!</f>
        <v>#REF!</v>
      </c>
      <c r="COB17" s="284" t="e">
        <f>#REF!</f>
        <v>#REF!</v>
      </c>
      <c r="COC17" s="284" t="e">
        <f>#REF!</f>
        <v>#REF!</v>
      </c>
      <c r="COD17" s="284" t="e">
        <f>#REF!</f>
        <v>#REF!</v>
      </c>
      <c r="COE17" s="284" t="e">
        <f>#REF!</f>
        <v>#REF!</v>
      </c>
      <c r="COF17" s="284" t="e">
        <f>#REF!</f>
        <v>#REF!</v>
      </c>
      <c r="COG17" s="284" t="e">
        <f>#REF!</f>
        <v>#REF!</v>
      </c>
      <c r="COH17" s="284" t="e">
        <f>#REF!</f>
        <v>#REF!</v>
      </c>
      <c r="COI17" s="284" t="e">
        <f>#REF!</f>
        <v>#REF!</v>
      </c>
      <c r="COJ17" s="284" t="e">
        <f>#REF!</f>
        <v>#REF!</v>
      </c>
      <c r="COK17" s="284" t="e">
        <f>#REF!</f>
        <v>#REF!</v>
      </c>
      <c r="COL17" s="284" t="e">
        <f>#REF!</f>
        <v>#REF!</v>
      </c>
      <c r="COM17" s="284" t="e">
        <f>#REF!</f>
        <v>#REF!</v>
      </c>
      <c r="CON17" s="284" t="e">
        <f>#REF!</f>
        <v>#REF!</v>
      </c>
      <c r="COO17" s="284" t="e">
        <f>#REF!</f>
        <v>#REF!</v>
      </c>
      <c r="COP17" s="284" t="e">
        <f>#REF!</f>
        <v>#REF!</v>
      </c>
      <c r="COQ17" s="284" t="e">
        <f>#REF!</f>
        <v>#REF!</v>
      </c>
      <c r="COR17" s="284" t="e">
        <f>#REF!</f>
        <v>#REF!</v>
      </c>
      <c r="COS17" s="284" t="e">
        <f>#REF!</f>
        <v>#REF!</v>
      </c>
      <c r="COT17" s="284" t="e">
        <f>#REF!</f>
        <v>#REF!</v>
      </c>
      <c r="COU17" s="284" t="e">
        <f>#REF!</f>
        <v>#REF!</v>
      </c>
      <c r="COV17" s="284" t="e">
        <f>#REF!</f>
        <v>#REF!</v>
      </c>
      <c r="COW17" s="284" t="e">
        <f>#REF!</f>
        <v>#REF!</v>
      </c>
      <c r="COX17" s="284" t="e">
        <f>#REF!</f>
        <v>#REF!</v>
      </c>
      <c r="COY17" s="284" t="e">
        <f>#REF!</f>
        <v>#REF!</v>
      </c>
      <c r="COZ17" s="284" t="e">
        <f>#REF!</f>
        <v>#REF!</v>
      </c>
      <c r="CPA17" s="284" t="e">
        <f>#REF!</f>
        <v>#REF!</v>
      </c>
      <c r="CPB17" s="284" t="e">
        <f>#REF!</f>
        <v>#REF!</v>
      </c>
      <c r="CPC17" s="284" t="e">
        <f>#REF!</f>
        <v>#REF!</v>
      </c>
      <c r="CPD17" s="284" t="e">
        <f>#REF!</f>
        <v>#REF!</v>
      </c>
      <c r="CPE17" s="284" t="e">
        <f>#REF!</f>
        <v>#REF!</v>
      </c>
      <c r="CPF17" s="284" t="e">
        <f>#REF!</f>
        <v>#REF!</v>
      </c>
      <c r="CPG17" s="284" t="e">
        <f>#REF!</f>
        <v>#REF!</v>
      </c>
      <c r="CPH17" s="284" t="e">
        <f>#REF!</f>
        <v>#REF!</v>
      </c>
      <c r="CPI17" s="284" t="e">
        <f>#REF!</f>
        <v>#REF!</v>
      </c>
      <c r="CPJ17" s="284" t="e">
        <f>#REF!</f>
        <v>#REF!</v>
      </c>
      <c r="CPK17" s="284" t="e">
        <f>#REF!</f>
        <v>#REF!</v>
      </c>
      <c r="CPL17" s="284" t="e">
        <f>#REF!</f>
        <v>#REF!</v>
      </c>
      <c r="CPM17" s="284" t="e">
        <f>#REF!</f>
        <v>#REF!</v>
      </c>
      <c r="CPN17" s="284" t="e">
        <f>#REF!</f>
        <v>#REF!</v>
      </c>
      <c r="CPO17" s="284" t="e">
        <f>#REF!</f>
        <v>#REF!</v>
      </c>
      <c r="CPP17" s="284" t="e">
        <f>#REF!</f>
        <v>#REF!</v>
      </c>
      <c r="CPQ17" s="284" t="e">
        <f>#REF!</f>
        <v>#REF!</v>
      </c>
      <c r="CPR17" s="284" t="e">
        <f>#REF!</f>
        <v>#REF!</v>
      </c>
      <c r="CPS17" s="284" t="e">
        <f>#REF!</f>
        <v>#REF!</v>
      </c>
      <c r="CPT17" s="284" t="e">
        <f>#REF!</f>
        <v>#REF!</v>
      </c>
      <c r="CPU17" s="284" t="e">
        <f>#REF!</f>
        <v>#REF!</v>
      </c>
      <c r="CPV17" s="284" t="e">
        <f>#REF!</f>
        <v>#REF!</v>
      </c>
      <c r="CPW17" s="284" t="e">
        <f>#REF!</f>
        <v>#REF!</v>
      </c>
      <c r="CPX17" s="284" t="e">
        <f>#REF!</f>
        <v>#REF!</v>
      </c>
      <c r="CPY17" s="284" t="e">
        <f>#REF!</f>
        <v>#REF!</v>
      </c>
      <c r="CPZ17" s="284" t="e">
        <f>#REF!</f>
        <v>#REF!</v>
      </c>
      <c r="CQA17" s="284" t="e">
        <f>#REF!</f>
        <v>#REF!</v>
      </c>
      <c r="CQB17" s="284" t="e">
        <f>#REF!</f>
        <v>#REF!</v>
      </c>
      <c r="CQC17" s="284" t="e">
        <f>#REF!</f>
        <v>#REF!</v>
      </c>
      <c r="CQD17" s="284" t="e">
        <f>#REF!</f>
        <v>#REF!</v>
      </c>
      <c r="CQE17" s="284" t="e">
        <f>#REF!</f>
        <v>#REF!</v>
      </c>
      <c r="CQF17" s="284" t="e">
        <f>#REF!</f>
        <v>#REF!</v>
      </c>
      <c r="CQG17" s="284" t="e">
        <f>#REF!</f>
        <v>#REF!</v>
      </c>
      <c r="CQH17" s="284" t="e">
        <f>#REF!</f>
        <v>#REF!</v>
      </c>
      <c r="CQI17" s="284" t="e">
        <f>#REF!</f>
        <v>#REF!</v>
      </c>
      <c r="CQJ17" s="284" t="e">
        <f>#REF!</f>
        <v>#REF!</v>
      </c>
      <c r="CQK17" s="284" t="e">
        <f>#REF!</f>
        <v>#REF!</v>
      </c>
      <c r="CQL17" s="284" t="e">
        <f>#REF!</f>
        <v>#REF!</v>
      </c>
      <c r="CQM17" s="284" t="e">
        <f>#REF!</f>
        <v>#REF!</v>
      </c>
      <c r="CQN17" s="284" t="e">
        <f>#REF!</f>
        <v>#REF!</v>
      </c>
      <c r="CQO17" s="284" t="e">
        <f>#REF!</f>
        <v>#REF!</v>
      </c>
      <c r="CQP17" s="284" t="e">
        <f>#REF!</f>
        <v>#REF!</v>
      </c>
      <c r="CQQ17" s="284" t="e">
        <f>#REF!</f>
        <v>#REF!</v>
      </c>
      <c r="CQR17" s="284" t="e">
        <f>#REF!</f>
        <v>#REF!</v>
      </c>
      <c r="CQS17" s="284" t="e">
        <f>#REF!</f>
        <v>#REF!</v>
      </c>
      <c r="CQT17" s="284" t="e">
        <f>#REF!</f>
        <v>#REF!</v>
      </c>
      <c r="CQU17" s="284" t="e">
        <f>#REF!</f>
        <v>#REF!</v>
      </c>
      <c r="CQV17" s="284" t="e">
        <f>#REF!</f>
        <v>#REF!</v>
      </c>
      <c r="CQW17" s="284" t="e">
        <f>#REF!</f>
        <v>#REF!</v>
      </c>
      <c r="CQX17" s="284" t="e">
        <f>#REF!</f>
        <v>#REF!</v>
      </c>
      <c r="CQY17" s="284" t="e">
        <f>#REF!</f>
        <v>#REF!</v>
      </c>
      <c r="CQZ17" s="284" t="e">
        <f>#REF!</f>
        <v>#REF!</v>
      </c>
      <c r="CRA17" s="284" t="e">
        <f>#REF!</f>
        <v>#REF!</v>
      </c>
      <c r="CRB17" s="284" t="e">
        <f>#REF!</f>
        <v>#REF!</v>
      </c>
      <c r="CRC17" s="284" t="e">
        <f>#REF!</f>
        <v>#REF!</v>
      </c>
      <c r="CRD17" s="284" t="e">
        <f>#REF!</f>
        <v>#REF!</v>
      </c>
      <c r="CRE17" s="284" t="e">
        <f>#REF!</f>
        <v>#REF!</v>
      </c>
      <c r="CRF17" s="284" t="e">
        <f>#REF!</f>
        <v>#REF!</v>
      </c>
      <c r="CRG17" s="284" t="e">
        <f>#REF!</f>
        <v>#REF!</v>
      </c>
      <c r="CRH17" s="284" t="e">
        <f>#REF!</f>
        <v>#REF!</v>
      </c>
      <c r="CRI17" s="284" t="e">
        <f>#REF!</f>
        <v>#REF!</v>
      </c>
      <c r="CRJ17" s="284" t="e">
        <f>#REF!</f>
        <v>#REF!</v>
      </c>
      <c r="CRK17" s="284" t="e">
        <f>#REF!</f>
        <v>#REF!</v>
      </c>
      <c r="CRL17" s="284" t="e">
        <f>#REF!</f>
        <v>#REF!</v>
      </c>
      <c r="CRM17" s="284" t="e">
        <f>#REF!</f>
        <v>#REF!</v>
      </c>
      <c r="CRN17" s="284" t="e">
        <f>#REF!</f>
        <v>#REF!</v>
      </c>
      <c r="CRO17" s="284" t="e">
        <f>#REF!</f>
        <v>#REF!</v>
      </c>
      <c r="CRP17" s="284" t="e">
        <f>#REF!</f>
        <v>#REF!</v>
      </c>
      <c r="CRQ17" s="284" t="e">
        <f>#REF!</f>
        <v>#REF!</v>
      </c>
      <c r="CRR17" s="284" t="e">
        <f>#REF!</f>
        <v>#REF!</v>
      </c>
      <c r="CRS17" s="284" t="e">
        <f>#REF!</f>
        <v>#REF!</v>
      </c>
      <c r="CRT17" s="284" t="e">
        <f>#REF!</f>
        <v>#REF!</v>
      </c>
      <c r="CRU17" s="284" t="e">
        <f>#REF!</f>
        <v>#REF!</v>
      </c>
      <c r="CRV17" s="284" t="e">
        <f>#REF!</f>
        <v>#REF!</v>
      </c>
      <c r="CRW17" s="284" t="e">
        <f>#REF!</f>
        <v>#REF!</v>
      </c>
      <c r="CRX17" s="284" t="e">
        <f>#REF!</f>
        <v>#REF!</v>
      </c>
      <c r="CRY17" s="284" t="e">
        <f>#REF!</f>
        <v>#REF!</v>
      </c>
      <c r="CRZ17" s="284" t="e">
        <f>#REF!</f>
        <v>#REF!</v>
      </c>
      <c r="CSA17" s="284" t="e">
        <f>#REF!</f>
        <v>#REF!</v>
      </c>
      <c r="CSB17" s="284" t="e">
        <f>#REF!</f>
        <v>#REF!</v>
      </c>
      <c r="CSC17" s="284" t="e">
        <f>#REF!</f>
        <v>#REF!</v>
      </c>
      <c r="CSD17" s="284" t="e">
        <f>#REF!</f>
        <v>#REF!</v>
      </c>
      <c r="CSE17" s="284" t="e">
        <f>#REF!</f>
        <v>#REF!</v>
      </c>
      <c r="CSF17" s="284" t="e">
        <f>#REF!</f>
        <v>#REF!</v>
      </c>
      <c r="CSG17" s="284" t="e">
        <f>#REF!</f>
        <v>#REF!</v>
      </c>
      <c r="CSH17" s="284" t="e">
        <f>#REF!</f>
        <v>#REF!</v>
      </c>
      <c r="CSI17" s="284" t="e">
        <f>#REF!</f>
        <v>#REF!</v>
      </c>
      <c r="CSJ17" s="284" t="e">
        <f>#REF!</f>
        <v>#REF!</v>
      </c>
      <c r="CSK17" s="284" t="e">
        <f>#REF!</f>
        <v>#REF!</v>
      </c>
      <c r="CSL17" s="284" t="e">
        <f>#REF!</f>
        <v>#REF!</v>
      </c>
      <c r="CSM17" s="284" t="e">
        <f>#REF!</f>
        <v>#REF!</v>
      </c>
      <c r="CSN17" s="284" t="e">
        <f>#REF!</f>
        <v>#REF!</v>
      </c>
      <c r="CSO17" s="284" t="e">
        <f>#REF!</f>
        <v>#REF!</v>
      </c>
      <c r="CSP17" s="284" t="e">
        <f>#REF!</f>
        <v>#REF!</v>
      </c>
      <c r="CSQ17" s="284" t="e">
        <f>#REF!</f>
        <v>#REF!</v>
      </c>
      <c r="CSR17" s="284" t="e">
        <f>#REF!</f>
        <v>#REF!</v>
      </c>
      <c r="CSS17" s="284" t="e">
        <f>#REF!</f>
        <v>#REF!</v>
      </c>
      <c r="CST17" s="284" t="e">
        <f>#REF!</f>
        <v>#REF!</v>
      </c>
      <c r="CSU17" s="284" t="e">
        <f>#REF!</f>
        <v>#REF!</v>
      </c>
      <c r="CSV17" s="284" t="e">
        <f>#REF!</f>
        <v>#REF!</v>
      </c>
      <c r="CSW17" s="284" t="e">
        <f>#REF!</f>
        <v>#REF!</v>
      </c>
      <c r="CSX17" s="284" t="e">
        <f>#REF!</f>
        <v>#REF!</v>
      </c>
      <c r="CSY17" s="284" t="e">
        <f>#REF!</f>
        <v>#REF!</v>
      </c>
      <c r="CSZ17" s="284" t="e">
        <f>#REF!</f>
        <v>#REF!</v>
      </c>
      <c r="CTA17" s="284" t="e">
        <f>#REF!</f>
        <v>#REF!</v>
      </c>
      <c r="CTB17" s="284" t="e">
        <f>#REF!</f>
        <v>#REF!</v>
      </c>
      <c r="CTC17" s="284" t="e">
        <f>#REF!</f>
        <v>#REF!</v>
      </c>
      <c r="CTD17" s="284" t="e">
        <f>#REF!</f>
        <v>#REF!</v>
      </c>
      <c r="CTE17" s="284" t="e">
        <f>#REF!</f>
        <v>#REF!</v>
      </c>
      <c r="CTF17" s="284" t="e">
        <f>#REF!</f>
        <v>#REF!</v>
      </c>
      <c r="CTG17" s="284" t="e">
        <f>#REF!</f>
        <v>#REF!</v>
      </c>
      <c r="CTH17" s="284" t="e">
        <f>#REF!</f>
        <v>#REF!</v>
      </c>
      <c r="CTI17" s="284" t="e">
        <f>#REF!</f>
        <v>#REF!</v>
      </c>
      <c r="CTJ17" s="284" t="e">
        <f>#REF!</f>
        <v>#REF!</v>
      </c>
      <c r="CTK17" s="284" t="e">
        <f>#REF!</f>
        <v>#REF!</v>
      </c>
      <c r="CTL17" s="284" t="e">
        <f>#REF!</f>
        <v>#REF!</v>
      </c>
      <c r="CTM17" s="284" t="e">
        <f>#REF!</f>
        <v>#REF!</v>
      </c>
      <c r="CTN17" s="284" t="e">
        <f>#REF!</f>
        <v>#REF!</v>
      </c>
      <c r="CTO17" s="284" t="e">
        <f>#REF!</f>
        <v>#REF!</v>
      </c>
      <c r="CTP17" s="284" t="e">
        <f>#REF!</f>
        <v>#REF!</v>
      </c>
      <c r="CTQ17" s="284" t="e">
        <f>#REF!</f>
        <v>#REF!</v>
      </c>
      <c r="CTR17" s="284" t="e">
        <f>#REF!</f>
        <v>#REF!</v>
      </c>
      <c r="CTS17" s="284" t="e">
        <f>#REF!</f>
        <v>#REF!</v>
      </c>
      <c r="CTT17" s="284" t="e">
        <f>#REF!</f>
        <v>#REF!</v>
      </c>
      <c r="CTU17" s="284" t="e">
        <f>#REF!</f>
        <v>#REF!</v>
      </c>
      <c r="CTV17" s="284" t="e">
        <f>#REF!</f>
        <v>#REF!</v>
      </c>
      <c r="CTW17" s="284" t="e">
        <f>#REF!</f>
        <v>#REF!</v>
      </c>
      <c r="CTX17" s="284" t="e">
        <f>#REF!</f>
        <v>#REF!</v>
      </c>
      <c r="CTY17" s="284" t="e">
        <f>#REF!</f>
        <v>#REF!</v>
      </c>
      <c r="CTZ17" s="284" t="e">
        <f>#REF!</f>
        <v>#REF!</v>
      </c>
      <c r="CUA17" s="284" t="e">
        <f>#REF!</f>
        <v>#REF!</v>
      </c>
      <c r="CUB17" s="284" t="e">
        <f>#REF!</f>
        <v>#REF!</v>
      </c>
      <c r="CUC17" s="284" t="e">
        <f>#REF!</f>
        <v>#REF!</v>
      </c>
      <c r="CUD17" s="284" t="e">
        <f>#REF!</f>
        <v>#REF!</v>
      </c>
      <c r="CUE17" s="284" t="e">
        <f>#REF!</f>
        <v>#REF!</v>
      </c>
      <c r="CUF17" s="284" t="e">
        <f>#REF!</f>
        <v>#REF!</v>
      </c>
      <c r="CUG17" s="284" t="e">
        <f>#REF!</f>
        <v>#REF!</v>
      </c>
      <c r="CUH17" s="284" t="e">
        <f>#REF!</f>
        <v>#REF!</v>
      </c>
      <c r="CUI17" s="284" t="e">
        <f>#REF!</f>
        <v>#REF!</v>
      </c>
      <c r="CUJ17" s="284" t="e">
        <f>#REF!</f>
        <v>#REF!</v>
      </c>
      <c r="CUK17" s="284" t="e">
        <f>#REF!</f>
        <v>#REF!</v>
      </c>
      <c r="CUL17" s="284" t="e">
        <f>#REF!</f>
        <v>#REF!</v>
      </c>
      <c r="CUM17" s="284" t="e">
        <f>#REF!</f>
        <v>#REF!</v>
      </c>
      <c r="CUN17" s="284" t="e">
        <f>#REF!</f>
        <v>#REF!</v>
      </c>
      <c r="CUO17" s="284" t="e">
        <f>#REF!</f>
        <v>#REF!</v>
      </c>
      <c r="CUP17" s="284" t="e">
        <f>#REF!</f>
        <v>#REF!</v>
      </c>
      <c r="CUQ17" s="284" t="e">
        <f>#REF!</f>
        <v>#REF!</v>
      </c>
      <c r="CUR17" s="284" t="e">
        <f>#REF!</f>
        <v>#REF!</v>
      </c>
      <c r="CUS17" s="284" t="e">
        <f>#REF!</f>
        <v>#REF!</v>
      </c>
      <c r="CUT17" s="284" t="e">
        <f>#REF!</f>
        <v>#REF!</v>
      </c>
      <c r="CUU17" s="284" t="e">
        <f>#REF!</f>
        <v>#REF!</v>
      </c>
      <c r="CUV17" s="284" t="e">
        <f>#REF!</f>
        <v>#REF!</v>
      </c>
      <c r="CUW17" s="284" t="e">
        <f>#REF!</f>
        <v>#REF!</v>
      </c>
      <c r="CUX17" s="284" t="e">
        <f>#REF!</f>
        <v>#REF!</v>
      </c>
      <c r="CUY17" s="284" t="e">
        <f>#REF!</f>
        <v>#REF!</v>
      </c>
      <c r="CUZ17" s="284" t="e">
        <f>#REF!</f>
        <v>#REF!</v>
      </c>
      <c r="CVA17" s="284" t="e">
        <f>#REF!</f>
        <v>#REF!</v>
      </c>
      <c r="CVB17" s="284" t="e">
        <f>#REF!</f>
        <v>#REF!</v>
      </c>
      <c r="CVC17" s="284" t="e">
        <f>#REF!</f>
        <v>#REF!</v>
      </c>
      <c r="CVD17" s="284" t="e">
        <f>#REF!</f>
        <v>#REF!</v>
      </c>
      <c r="CVE17" s="284" t="e">
        <f>#REF!</f>
        <v>#REF!</v>
      </c>
      <c r="CVF17" s="284" t="e">
        <f>#REF!</f>
        <v>#REF!</v>
      </c>
      <c r="CVG17" s="284" t="e">
        <f>#REF!</f>
        <v>#REF!</v>
      </c>
      <c r="CVH17" s="284" t="e">
        <f>#REF!</f>
        <v>#REF!</v>
      </c>
      <c r="CVI17" s="284" t="e">
        <f>#REF!</f>
        <v>#REF!</v>
      </c>
      <c r="CVJ17" s="284" t="e">
        <f>#REF!</f>
        <v>#REF!</v>
      </c>
      <c r="CVK17" s="284" t="e">
        <f>#REF!</f>
        <v>#REF!</v>
      </c>
      <c r="CVL17" s="284" t="e">
        <f>#REF!</f>
        <v>#REF!</v>
      </c>
      <c r="CVM17" s="284" t="e">
        <f>#REF!</f>
        <v>#REF!</v>
      </c>
      <c r="CVN17" s="284" t="e">
        <f>#REF!</f>
        <v>#REF!</v>
      </c>
      <c r="CVO17" s="284" t="e">
        <f>#REF!</f>
        <v>#REF!</v>
      </c>
      <c r="CVP17" s="284" t="e">
        <f>#REF!</f>
        <v>#REF!</v>
      </c>
      <c r="CVQ17" s="284" t="e">
        <f>#REF!</f>
        <v>#REF!</v>
      </c>
      <c r="CVR17" s="284" t="e">
        <f>#REF!</f>
        <v>#REF!</v>
      </c>
      <c r="CVS17" s="284" t="e">
        <f>#REF!</f>
        <v>#REF!</v>
      </c>
      <c r="CVT17" s="284" t="e">
        <f>#REF!</f>
        <v>#REF!</v>
      </c>
      <c r="CVU17" s="284" t="e">
        <f>#REF!</f>
        <v>#REF!</v>
      </c>
      <c r="CVV17" s="284" t="e">
        <f>#REF!</f>
        <v>#REF!</v>
      </c>
      <c r="CVW17" s="284" t="e">
        <f>#REF!</f>
        <v>#REF!</v>
      </c>
      <c r="CVX17" s="284" t="e">
        <f>#REF!</f>
        <v>#REF!</v>
      </c>
      <c r="CVY17" s="284" t="e">
        <f>#REF!</f>
        <v>#REF!</v>
      </c>
      <c r="CVZ17" s="284" t="e">
        <f>#REF!</f>
        <v>#REF!</v>
      </c>
      <c r="CWA17" s="284" t="e">
        <f>#REF!</f>
        <v>#REF!</v>
      </c>
      <c r="CWB17" s="284" t="e">
        <f>#REF!</f>
        <v>#REF!</v>
      </c>
      <c r="CWC17" s="284" t="e">
        <f>#REF!</f>
        <v>#REF!</v>
      </c>
      <c r="CWD17" s="284" t="e">
        <f>#REF!</f>
        <v>#REF!</v>
      </c>
      <c r="CWE17" s="284" t="e">
        <f>#REF!</f>
        <v>#REF!</v>
      </c>
      <c r="CWF17" s="284" t="e">
        <f>#REF!</f>
        <v>#REF!</v>
      </c>
      <c r="CWG17" s="284" t="e">
        <f>#REF!</f>
        <v>#REF!</v>
      </c>
      <c r="CWH17" s="284" t="e">
        <f>#REF!</f>
        <v>#REF!</v>
      </c>
      <c r="CWI17" s="284" t="e">
        <f>#REF!</f>
        <v>#REF!</v>
      </c>
      <c r="CWJ17" s="284" t="e">
        <f>#REF!</f>
        <v>#REF!</v>
      </c>
      <c r="CWK17" s="284" t="e">
        <f>#REF!</f>
        <v>#REF!</v>
      </c>
      <c r="CWL17" s="284" t="e">
        <f>#REF!</f>
        <v>#REF!</v>
      </c>
      <c r="CWM17" s="284" t="e">
        <f>#REF!</f>
        <v>#REF!</v>
      </c>
      <c r="CWN17" s="284" t="e">
        <f>#REF!</f>
        <v>#REF!</v>
      </c>
      <c r="CWO17" s="284" t="e">
        <f>#REF!</f>
        <v>#REF!</v>
      </c>
      <c r="CWP17" s="284" t="e">
        <f>#REF!</f>
        <v>#REF!</v>
      </c>
      <c r="CWQ17" s="284" t="e">
        <f>#REF!</f>
        <v>#REF!</v>
      </c>
      <c r="CWR17" s="284" t="e">
        <f>#REF!</f>
        <v>#REF!</v>
      </c>
      <c r="CWS17" s="284" t="e">
        <f>#REF!</f>
        <v>#REF!</v>
      </c>
      <c r="CWT17" s="284" t="e">
        <f>#REF!</f>
        <v>#REF!</v>
      </c>
      <c r="CWU17" s="284" t="e">
        <f>#REF!</f>
        <v>#REF!</v>
      </c>
      <c r="CWV17" s="284" t="e">
        <f>#REF!</f>
        <v>#REF!</v>
      </c>
      <c r="CWW17" s="284" t="e">
        <f>#REF!</f>
        <v>#REF!</v>
      </c>
      <c r="CWX17" s="284" t="e">
        <f>#REF!</f>
        <v>#REF!</v>
      </c>
      <c r="CWY17" s="284" t="e">
        <f>#REF!</f>
        <v>#REF!</v>
      </c>
      <c r="CWZ17" s="284" t="e">
        <f>#REF!</f>
        <v>#REF!</v>
      </c>
      <c r="CXA17" s="284" t="e">
        <f>#REF!</f>
        <v>#REF!</v>
      </c>
      <c r="CXB17" s="284" t="e">
        <f>#REF!</f>
        <v>#REF!</v>
      </c>
      <c r="CXC17" s="284" t="e">
        <f>#REF!</f>
        <v>#REF!</v>
      </c>
      <c r="CXD17" s="284" t="e">
        <f>#REF!</f>
        <v>#REF!</v>
      </c>
      <c r="CXE17" s="284" t="e">
        <f>#REF!</f>
        <v>#REF!</v>
      </c>
      <c r="CXF17" s="284" t="e">
        <f>#REF!</f>
        <v>#REF!</v>
      </c>
      <c r="CXG17" s="284" t="e">
        <f>#REF!</f>
        <v>#REF!</v>
      </c>
      <c r="CXH17" s="284" t="e">
        <f>#REF!</f>
        <v>#REF!</v>
      </c>
      <c r="CXI17" s="284" t="e">
        <f>#REF!</f>
        <v>#REF!</v>
      </c>
      <c r="CXJ17" s="284" t="e">
        <f>#REF!</f>
        <v>#REF!</v>
      </c>
      <c r="CXK17" s="284" t="e">
        <f>#REF!</f>
        <v>#REF!</v>
      </c>
      <c r="CXL17" s="284" t="e">
        <f>#REF!</f>
        <v>#REF!</v>
      </c>
      <c r="CXM17" s="284" t="e">
        <f>#REF!</f>
        <v>#REF!</v>
      </c>
      <c r="CXN17" s="284" t="e">
        <f>#REF!</f>
        <v>#REF!</v>
      </c>
      <c r="CXO17" s="284" t="e">
        <f>#REF!</f>
        <v>#REF!</v>
      </c>
      <c r="CXP17" s="284" t="e">
        <f>#REF!</f>
        <v>#REF!</v>
      </c>
      <c r="CXQ17" s="284" t="e">
        <f>#REF!</f>
        <v>#REF!</v>
      </c>
      <c r="CXR17" s="284" t="e">
        <f>#REF!</f>
        <v>#REF!</v>
      </c>
      <c r="CXS17" s="284" t="e">
        <f>#REF!</f>
        <v>#REF!</v>
      </c>
      <c r="CXT17" s="284" t="e">
        <f>#REF!</f>
        <v>#REF!</v>
      </c>
      <c r="CXU17" s="284" t="e">
        <f>#REF!</f>
        <v>#REF!</v>
      </c>
      <c r="CXV17" s="284" t="e">
        <f>#REF!</f>
        <v>#REF!</v>
      </c>
      <c r="CXW17" s="284" t="e">
        <f>#REF!</f>
        <v>#REF!</v>
      </c>
      <c r="CXX17" s="284" t="e">
        <f>#REF!</f>
        <v>#REF!</v>
      </c>
      <c r="CXY17" s="284" t="e">
        <f>#REF!</f>
        <v>#REF!</v>
      </c>
      <c r="CXZ17" s="284" t="e">
        <f>#REF!</f>
        <v>#REF!</v>
      </c>
      <c r="CYA17" s="284" t="e">
        <f>#REF!</f>
        <v>#REF!</v>
      </c>
      <c r="CYB17" s="284" t="e">
        <f>#REF!</f>
        <v>#REF!</v>
      </c>
      <c r="CYC17" s="284" t="e">
        <f>#REF!</f>
        <v>#REF!</v>
      </c>
      <c r="CYD17" s="284" t="e">
        <f>#REF!</f>
        <v>#REF!</v>
      </c>
      <c r="CYE17" s="284" t="e">
        <f>#REF!</f>
        <v>#REF!</v>
      </c>
      <c r="CYF17" s="284" t="e">
        <f>#REF!</f>
        <v>#REF!</v>
      </c>
      <c r="CYG17" s="284" t="e">
        <f>#REF!</f>
        <v>#REF!</v>
      </c>
      <c r="CYH17" s="284" t="e">
        <f>#REF!</f>
        <v>#REF!</v>
      </c>
      <c r="CYI17" s="284" t="e">
        <f>#REF!</f>
        <v>#REF!</v>
      </c>
      <c r="CYJ17" s="284" t="e">
        <f>#REF!</f>
        <v>#REF!</v>
      </c>
      <c r="CYK17" s="284" t="e">
        <f>#REF!</f>
        <v>#REF!</v>
      </c>
      <c r="CYL17" s="284" t="e">
        <f>#REF!</f>
        <v>#REF!</v>
      </c>
      <c r="CYM17" s="284" t="e">
        <f>#REF!</f>
        <v>#REF!</v>
      </c>
      <c r="CYN17" s="284" t="e">
        <f>#REF!</f>
        <v>#REF!</v>
      </c>
      <c r="CYO17" s="284" t="e">
        <f>#REF!</f>
        <v>#REF!</v>
      </c>
      <c r="CYP17" s="284" t="e">
        <f>#REF!</f>
        <v>#REF!</v>
      </c>
      <c r="CYQ17" s="284" t="e">
        <f>#REF!</f>
        <v>#REF!</v>
      </c>
      <c r="CYR17" s="284" t="e">
        <f>#REF!</f>
        <v>#REF!</v>
      </c>
      <c r="CYS17" s="284" t="e">
        <f>#REF!</f>
        <v>#REF!</v>
      </c>
      <c r="CYT17" s="284" t="e">
        <f>#REF!</f>
        <v>#REF!</v>
      </c>
      <c r="CYU17" s="284" t="e">
        <f>#REF!</f>
        <v>#REF!</v>
      </c>
      <c r="CYV17" s="284" t="e">
        <f>#REF!</f>
        <v>#REF!</v>
      </c>
      <c r="CYW17" s="284" t="e">
        <f>#REF!</f>
        <v>#REF!</v>
      </c>
      <c r="CYX17" s="284" t="e">
        <f>#REF!</f>
        <v>#REF!</v>
      </c>
      <c r="CYY17" s="284" t="e">
        <f>#REF!</f>
        <v>#REF!</v>
      </c>
      <c r="CYZ17" s="284" t="e">
        <f>#REF!</f>
        <v>#REF!</v>
      </c>
      <c r="CZA17" s="284" t="e">
        <f>#REF!</f>
        <v>#REF!</v>
      </c>
      <c r="CZB17" s="284" t="e">
        <f>#REF!</f>
        <v>#REF!</v>
      </c>
      <c r="CZC17" s="284" t="e">
        <f>#REF!</f>
        <v>#REF!</v>
      </c>
      <c r="CZD17" s="284" t="e">
        <f>#REF!</f>
        <v>#REF!</v>
      </c>
      <c r="CZE17" s="284" t="e">
        <f>#REF!</f>
        <v>#REF!</v>
      </c>
      <c r="CZF17" s="284" t="e">
        <f>#REF!</f>
        <v>#REF!</v>
      </c>
      <c r="CZG17" s="284" t="e">
        <f>#REF!</f>
        <v>#REF!</v>
      </c>
      <c r="CZH17" s="284" t="e">
        <f>#REF!</f>
        <v>#REF!</v>
      </c>
      <c r="CZI17" s="284" t="e">
        <f>#REF!</f>
        <v>#REF!</v>
      </c>
      <c r="CZJ17" s="284" t="e">
        <f>#REF!</f>
        <v>#REF!</v>
      </c>
      <c r="CZK17" s="284" t="e">
        <f>#REF!</f>
        <v>#REF!</v>
      </c>
      <c r="CZL17" s="284" t="e">
        <f>#REF!</f>
        <v>#REF!</v>
      </c>
      <c r="CZM17" s="284" t="e">
        <f>#REF!</f>
        <v>#REF!</v>
      </c>
      <c r="CZN17" s="284" t="e">
        <f>#REF!</f>
        <v>#REF!</v>
      </c>
      <c r="CZO17" s="284" t="e">
        <f>#REF!</f>
        <v>#REF!</v>
      </c>
      <c r="CZP17" s="284" t="e">
        <f>#REF!</f>
        <v>#REF!</v>
      </c>
      <c r="CZQ17" s="284" t="e">
        <f>#REF!</f>
        <v>#REF!</v>
      </c>
      <c r="CZR17" s="284" t="e">
        <f>#REF!</f>
        <v>#REF!</v>
      </c>
      <c r="CZS17" s="284" t="e">
        <f>#REF!</f>
        <v>#REF!</v>
      </c>
      <c r="CZT17" s="284" t="e">
        <f>#REF!</f>
        <v>#REF!</v>
      </c>
      <c r="CZU17" s="284" t="e">
        <f>#REF!</f>
        <v>#REF!</v>
      </c>
      <c r="CZV17" s="284" t="e">
        <f>#REF!</f>
        <v>#REF!</v>
      </c>
      <c r="CZW17" s="284" t="e">
        <f>#REF!</f>
        <v>#REF!</v>
      </c>
      <c r="CZX17" s="284" t="e">
        <f>#REF!</f>
        <v>#REF!</v>
      </c>
      <c r="CZY17" s="284" t="e">
        <f>#REF!</f>
        <v>#REF!</v>
      </c>
      <c r="CZZ17" s="284" t="e">
        <f>#REF!</f>
        <v>#REF!</v>
      </c>
      <c r="DAA17" s="284" t="e">
        <f>#REF!</f>
        <v>#REF!</v>
      </c>
      <c r="DAB17" s="284" t="e">
        <f>#REF!</f>
        <v>#REF!</v>
      </c>
      <c r="DAC17" s="284" t="e">
        <f>#REF!</f>
        <v>#REF!</v>
      </c>
      <c r="DAD17" s="284" t="e">
        <f>#REF!</f>
        <v>#REF!</v>
      </c>
      <c r="DAE17" s="284" t="e">
        <f>#REF!</f>
        <v>#REF!</v>
      </c>
      <c r="DAF17" s="284" t="e">
        <f>#REF!</f>
        <v>#REF!</v>
      </c>
      <c r="DAG17" s="284" t="e">
        <f>#REF!</f>
        <v>#REF!</v>
      </c>
      <c r="DAH17" s="284" t="e">
        <f>#REF!</f>
        <v>#REF!</v>
      </c>
      <c r="DAI17" s="284" t="e">
        <f>#REF!</f>
        <v>#REF!</v>
      </c>
      <c r="DAJ17" s="284" t="e">
        <f>#REF!</f>
        <v>#REF!</v>
      </c>
      <c r="DAK17" s="284" t="e">
        <f>#REF!</f>
        <v>#REF!</v>
      </c>
      <c r="DAL17" s="284" t="e">
        <f>#REF!</f>
        <v>#REF!</v>
      </c>
      <c r="DAM17" s="284" t="e">
        <f>#REF!</f>
        <v>#REF!</v>
      </c>
      <c r="DAN17" s="284" t="e">
        <f>#REF!</f>
        <v>#REF!</v>
      </c>
      <c r="DAO17" s="284" t="e">
        <f>#REF!</f>
        <v>#REF!</v>
      </c>
      <c r="DAP17" s="284" t="e">
        <f>#REF!</f>
        <v>#REF!</v>
      </c>
      <c r="DAQ17" s="284" t="e">
        <f>#REF!</f>
        <v>#REF!</v>
      </c>
      <c r="DAR17" s="284" t="e">
        <f>#REF!</f>
        <v>#REF!</v>
      </c>
      <c r="DAS17" s="284" t="e">
        <f>#REF!</f>
        <v>#REF!</v>
      </c>
      <c r="DAT17" s="284" t="e">
        <f>#REF!</f>
        <v>#REF!</v>
      </c>
      <c r="DAU17" s="284" t="e">
        <f>#REF!</f>
        <v>#REF!</v>
      </c>
      <c r="DAV17" s="284" t="e">
        <f>#REF!</f>
        <v>#REF!</v>
      </c>
      <c r="DAW17" s="284" t="e">
        <f>#REF!</f>
        <v>#REF!</v>
      </c>
      <c r="DAX17" s="284" t="e">
        <f>#REF!</f>
        <v>#REF!</v>
      </c>
      <c r="DAY17" s="284" t="e">
        <f>#REF!</f>
        <v>#REF!</v>
      </c>
      <c r="DAZ17" s="284" t="e">
        <f>#REF!</f>
        <v>#REF!</v>
      </c>
      <c r="DBA17" s="284" t="e">
        <f>#REF!</f>
        <v>#REF!</v>
      </c>
      <c r="DBB17" s="284" t="e">
        <f>#REF!</f>
        <v>#REF!</v>
      </c>
      <c r="DBC17" s="284" t="e">
        <f>#REF!</f>
        <v>#REF!</v>
      </c>
      <c r="DBD17" s="284" t="e">
        <f>#REF!</f>
        <v>#REF!</v>
      </c>
      <c r="DBE17" s="284" t="e">
        <f>#REF!</f>
        <v>#REF!</v>
      </c>
      <c r="DBF17" s="284" t="e">
        <f>#REF!</f>
        <v>#REF!</v>
      </c>
      <c r="DBG17" s="284" t="e">
        <f>#REF!</f>
        <v>#REF!</v>
      </c>
      <c r="DBH17" s="284" t="e">
        <f>#REF!</f>
        <v>#REF!</v>
      </c>
      <c r="DBI17" s="284" t="e">
        <f>#REF!</f>
        <v>#REF!</v>
      </c>
      <c r="DBJ17" s="284" t="e">
        <f>#REF!</f>
        <v>#REF!</v>
      </c>
      <c r="DBK17" s="284" t="e">
        <f>#REF!</f>
        <v>#REF!</v>
      </c>
      <c r="DBL17" s="284" t="e">
        <f>#REF!</f>
        <v>#REF!</v>
      </c>
      <c r="DBM17" s="284" t="e">
        <f>#REF!</f>
        <v>#REF!</v>
      </c>
      <c r="DBN17" s="284" t="e">
        <f>#REF!</f>
        <v>#REF!</v>
      </c>
      <c r="DBO17" s="284" t="e">
        <f>#REF!</f>
        <v>#REF!</v>
      </c>
      <c r="DBP17" s="284" t="e">
        <f>#REF!</f>
        <v>#REF!</v>
      </c>
      <c r="DBQ17" s="284" t="e">
        <f>#REF!</f>
        <v>#REF!</v>
      </c>
      <c r="DBR17" s="284" t="e">
        <f>#REF!</f>
        <v>#REF!</v>
      </c>
      <c r="DBS17" s="284" t="e">
        <f>#REF!</f>
        <v>#REF!</v>
      </c>
      <c r="DBT17" s="284" t="e">
        <f>#REF!</f>
        <v>#REF!</v>
      </c>
      <c r="DBU17" s="284" t="e">
        <f>#REF!</f>
        <v>#REF!</v>
      </c>
      <c r="DBV17" s="284" t="e">
        <f>#REF!</f>
        <v>#REF!</v>
      </c>
      <c r="DBW17" s="284" t="e">
        <f>#REF!</f>
        <v>#REF!</v>
      </c>
      <c r="DBX17" s="284" t="e">
        <f>#REF!</f>
        <v>#REF!</v>
      </c>
      <c r="DBY17" s="284" t="e">
        <f>#REF!</f>
        <v>#REF!</v>
      </c>
      <c r="DBZ17" s="284" t="e">
        <f>#REF!</f>
        <v>#REF!</v>
      </c>
      <c r="DCA17" s="284" t="e">
        <f>#REF!</f>
        <v>#REF!</v>
      </c>
      <c r="DCB17" s="284" t="e">
        <f>#REF!</f>
        <v>#REF!</v>
      </c>
      <c r="DCC17" s="284" t="e">
        <f>#REF!</f>
        <v>#REF!</v>
      </c>
      <c r="DCD17" s="284" t="e">
        <f>#REF!</f>
        <v>#REF!</v>
      </c>
      <c r="DCE17" s="284" t="e">
        <f>#REF!</f>
        <v>#REF!</v>
      </c>
      <c r="DCF17" s="284" t="e">
        <f>#REF!</f>
        <v>#REF!</v>
      </c>
      <c r="DCG17" s="284" t="e">
        <f>#REF!</f>
        <v>#REF!</v>
      </c>
      <c r="DCH17" s="284" t="e">
        <f>#REF!</f>
        <v>#REF!</v>
      </c>
      <c r="DCI17" s="284" t="e">
        <f>#REF!</f>
        <v>#REF!</v>
      </c>
      <c r="DCJ17" s="284" t="e">
        <f>#REF!</f>
        <v>#REF!</v>
      </c>
      <c r="DCK17" s="284" t="e">
        <f>#REF!</f>
        <v>#REF!</v>
      </c>
      <c r="DCL17" s="284" t="e">
        <f>#REF!</f>
        <v>#REF!</v>
      </c>
      <c r="DCM17" s="284" t="e">
        <f>#REF!</f>
        <v>#REF!</v>
      </c>
      <c r="DCN17" s="284" t="e">
        <f>#REF!</f>
        <v>#REF!</v>
      </c>
      <c r="DCO17" s="284" t="e">
        <f>#REF!</f>
        <v>#REF!</v>
      </c>
      <c r="DCP17" s="284" t="e">
        <f>#REF!</f>
        <v>#REF!</v>
      </c>
      <c r="DCQ17" s="284" t="e">
        <f>#REF!</f>
        <v>#REF!</v>
      </c>
      <c r="DCR17" s="284" t="e">
        <f>#REF!</f>
        <v>#REF!</v>
      </c>
      <c r="DCS17" s="284" t="e">
        <f>#REF!</f>
        <v>#REF!</v>
      </c>
      <c r="DCT17" s="284" t="e">
        <f>#REF!</f>
        <v>#REF!</v>
      </c>
      <c r="DCU17" s="284" t="e">
        <f>#REF!</f>
        <v>#REF!</v>
      </c>
      <c r="DCV17" s="284" t="e">
        <f>#REF!</f>
        <v>#REF!</v>
      </c>
      <c r="DCW17" s="284" t="e">
        <f>#REF!</f>
        <v>#REF!</v>
      </c>
      <c r="DCX17" s="284" t="e">
        <f>#REF!</f>
        <v>#REF!</v>
      </c>
      <c r="DCY17" s="284" t="e">
        <f>#REF!</f>
        <v>#REF!</v>
      </c>
      <c r="DCZ17" s="284" t="e">
        <f>#REF!</f>
        <v>#REF!</v>
      </c>
      <c r="DDA17" s="284" t="e">
        <f>#REF!</f>
        <v>#REF!</v>
      </c>
      <c r="DDB17" s="284" t="e">
        <f>#REF!</f>
        <v>#REF!</v>
      </c>
      <c r="DDC17" s="284" t="e">
        <f>#REF!</f>
        <v>#REF!</v>
      </c>
      <c r="DDD17" s="284" t="e">
        <f>#REF!</f>
        <v>#REF!</v>
      </c>
      <c r="DDE17" s="284" t="e">
        <f>#REF!</f>
        <v>#REF!</v>
      </c>
      <c r="DDF17" s="284" t="e">
        <f>#REF!</f>
        <v>#REF!</v>
      </c>
      <c r="DDG17" s="284" t="e">
        <f>#REF!</f>
        <v>#REF!</v>
      </c>
      <c r="DDH17" s="284" t="e">
        <f>#REF!</f>
        <v>#REF!</v>
      </c>
      <c r="DDI17" s="284" t="e">
        <f>#REF!</f>
        <v>#REF!</v>
      </c>
      <c r="DDJ17" s="284" t="e">
        <f>#REF!</f>
        <v>#REF!</v>
      </c>
      <c r="DDK17" s="284" t="e">
        <f>#REF!</f>
        <v>#REF!</v>
      </c>
      <c r="DDL17" s="284" t="e">
        <f>#REF!</f>
        <v>#REF!</v>
      </c>
      <c r="DDM17" s="284" t="e">
        <f>#REF!</f>
        <v>#REF!</v>
      </c>
      <c r="DDN17" s="284" t="e">
        <f>#REF!</f>
        <v>#REF!</v>
      </c>
      <c r="DDO17" s="284" t="e">
        <f>#REF!</f>
        <v>#REF!</v>
      </c>
      <c r="DDP17" s="284" t="e">
        <f>#REF!</f>
        <v>#REF!</v>
      </c>
      <c r="DDQ17" s="284" t="e">
        <f>#REF!</f>
        <v>#REF!</v>
      </c>
      <c r="DDR17" s="284" t="e">
        <f>#REF!</f>
        <v>#REF!</v>
      </c>
      <c r="DDS17" s="284" t="e">
        <f>#REF!</f>
        <v>#REF!</v>
      </c>
      <c r="DDT17" s="284" t="e">
        <f>#REF!</f>
        <v>#REF!</v>
      </c>
      <c r="DDU17" s="284" t="e">
        <f>#REF!</f>
        <v>#REF!</v>
      </c>
      <c r="DDV17" s="284" t="e">
        <f>#REF!</f>
        <v>#REF!</v>
      </c>
      <c r="DDW17" s="284" t="e">
        <f>#REF!</f>
        <v>#REF!</v>
      </c>
      <c r="DDX17" s="284" t="e">
        <f>#REF!</f>
        <v>#REF!</v>
      </c>
      <c r="DDY17" s="284" t="e">
        <f>#REF!</f>
        <v>#REF!</v>
      </c>
      <c r="DDZ17" s="284" t="e">
        <f>#REF!</f>
        <v>#REF!</v>
      </c>
      <c r="DEA17" s="284" t="e">
        <f>#REF!</f>
        <v>#REF!</v>
      </c>
      <c r="DEB17" s="284" t="e">
        <f>#REF!</f>
        <v>#REF!</v>
      </c>
      <c r="DEC17" s="284" t="e">
        <f>#REF!</f>
        <v>#REF!</v>
      </c>
      <c r="DED17" s="284" t="e">
        <f>#REF!</f>
        <v>#REF!</v>
      </c>
      <c r="DEE17" s="284" t="e">
        <f>#REF!</f>
        <v>#REF!</v>
      </c>
      <c r="DEF17" s="284" t="e">
        <f>#REF!</f>
        <v>#REF!</v>
      </c>
      <c r="DEG17" s="284" t="e">
        <f>#REF!</f>
        <v>#REF!</v>
      </c>
      <c r="DEH17" s="284" t="e">
        <f>#REF!</f>
        <v>#REF!</v>
      </c>
      <c r="DEI17" s="284" t="e">
        <f>#REF!</f>
        <v>#REF!</v>
      </c>
      <c r="DEJ17" s="284" t="e">
        <f>#REF!</f>
        <v>#REF!</v>
      </c>
      <c r="DEK17" s="284" t="e">
        <f>#REF!</f>
        <v>#REF!</v>
      </c>
      <c r="DEL17" s="284" t="e">
        <f>#REF!</f>
        <v>#REF!</v>
      </c>
      <c r="DEM17" s="284" t="e">
        <f>#REF!</f>
        <v>#REF!</v>
      </c>
      <c r="DEN17" s="284" t="e">
        <f>#REF!</f>
        <v>#REF!</v>
      </c>
      <c r="DEO17" s="284" t="e">
        <f>#REF!</f>
        <v>#REF!</v>
      </c>
      <c r="DEP17" s="284" t="e">
        <f>#REF!</f>
        <v>#REF!</v>
      </c>
      <c r="DEQ17" s="284" t="e">
        <f>#REF!</f>
        <v>#REF!</v>
      </c>
      <c r="DER17" s="284" t="e">
        <f>#REF!</f>
        <v>#REF!</v>
      </c>
      <c r="DES17" s="284" t="e">
        <f>#REF!</f>
        <v>#REF!</v>
      </c>
      <c r="DET17" s="284" t="e">
        <f>#REF!</f>
        <v>#REF!</v>
      </c>
      <c r="DEU17" s="284" t="e">
        <f>#REF!</f>
        <v>#REF!</v>
      </c>
      <c r="DEV17" s="284" t="e">
        <f>#REF!</f>
        <v>#REF!</v>
      </c>
      <c r="DEW17" s="284" t="e">
        <f>#REF!</f>
        <v>#REF!</v>
      </c>
      <c r="DEX17" s="284" t="e">
        <f>#REF!</f>
        <v>#REF!</v>
      </c>
      <c r="DEY17" s="284" t="e">
        <f>#REF!</f>
        <v>#REF!</v>
      </c>
      <c r="DEZ17" s="284" t="e">
        <f>#REF!</f>
        <v>#REF!</v>
      </c>
      <c r="DFA17" s="284" t="e">
        <f>#REF!</f>
        <v>#REF!</v>
      </c>
      <c r="DFB17" s="284" t="e">
        <f>#REF!</f>
        <v>#REF!</v>
      </c>
      <c r="DFC17" s="284" t="e">
        <f>#REF!</f>
        <v>#REF!</v>
      </c>
      <c r="DFD17" s="284" t="e">
        <f>#REF!</f>
        <v>#REF!</v>
      </c>
      <c r="DFE17" s="284" t="e">
        <f>#REF!</f>
        <v>#REF!</v>
      </c>
      <c r="DFF17" s="284" t="e">
        <f>#REF!</f>
        <v>#REF!</v>
      </c>
      <c r="DFG17" s="284" t="e">
        <f>#REF!</f>
        <v>#REF!</v>
      </c>
      <c r="DFH17" s="284" t="e">
        <f>#REF!</f>
        <v>#REF!</v>
      </c>
      <c r="DFI17" s="284" t="e">
        <f>#REF!</f>
        <v>#REF!</v>
      </c>
      <c r="DFJ17" s="284" t="e">
        <f>#REF!</f>
        <v>#REF!</v>
      </c>
      <c r="DFK17" s="284" t="e">
        <f>#REF!</f>
        <v>#REF!</v>
      </c>
      <c r="DFL17" s="284" t="e">
        <f>#REF!</f>
        <v>#REF!</v>
      </c>
      <c r="DFM17" s="284" t="e">
        <f>#REF!</f>
        <v>#REF!</v>
      </c>
      <c r="DFN17" s="284" t="e">
        <f>#REF!</f>
        <v>#REF!</v>
      </c>
      <c r="DFO17" s="284" t="e">
        <f>#REF!</f>
        <v>#REF!</v>
      </c>
      <c r="DFP17" s="284" t="e">
        <f>#REF!</f>
        <v>#REF!</v>
      </c>
      <c r="DFQ17" s="284" t="e">
        <f>#REF!</f>
        <v>#REF!</v>
      </c>
      <c r="DFR17" s="284" t="e">
        <f>#REF!</f>
        <v>#REF!</v>
      </c>
      <c r="DFS17" s="284" t="e">
        <f>#REF!</f>
        <v>#REF!</v>
      </c>
      <c r="DFT17" s="284" t="e">
        <f>#REF!</f>
        <v>#REF!</v>
      </c>
      <c r="DFU17" s="284" t="e">
        <f>#REF!</f>
        <v>#REF!</v>
      </c>
      <c r="DFV17" s="284" t="e">
        <f>#REF!</f>
        <v>#REF!</v>
      </c>
      <c r="DFW17" s="284" t="e">
        <f>#REF!</f>
        <v>#REF!</v>
      </c>
      <c r="DFX17" s="284" t="e">
        <f>#REF!</f>
        <v>#REF!</v>
      </c>
      <c r="DFY17" s="284" t="e">
        <f>#REF!</f>
        <v>#REF!</v>
      </c>
      <c r="DFZ17" s="284" t="e">
        <f>#REF!</f>
        <v>#REF!</v>
      </c>
      <c r="DGA17" s="284" t="e">
        <f>#REF!</f>
        <v>#REF!</v>
      </c>
      <c r="DGB17" s="284" t="e">
        <f>#REF!</f>
        <v>#REF!</v>
      </c>
      <c r="DGC17" s="284" t="e">
        <f>#REF!</f>
        <v>#REF!</v>
      </c>
      <c r="DGD17" s="284" t="e">
        <f>#REF!</f>
        <v>#REF!</v>
      </c>
      <c r="DGE17" s="284" t="e">
        <f>#REF!</f>
        <v>#REF!</v>
      </c>
      <c r="DGF17" s="284" t="e">
        <f>#REF!</f>
        <v>#REF!</v>
      </c>
      <c r="DGG17" s="284" t="e">
        <f>#REF!</f>
        <v>#REF!</v>
      </c>
      <c r="DGH17" s="284" t="e">
        <f>#REF!</f>
        <v>#REF!</v>
      </c>
      <c r="DGI17" s="284" t="e">
        <f>#REF!</f>
        <v>#REF!</v>
      </c>
      <c r="DGJ17" s="284" t="e">
        <f>#REF!</f>
        <v>#REF!</v>
      </c>
      <c r="DGK17" s="284" t="e">
        <f>#REF!</f>
        <v>#REF!</v>
      </c>
      <c r="DGL17" s="284" t="e">
        <f>#REF!</f>
        <v>#REF!</v>
      </c>
      <c r="DGM17" s="284" t="e">
        <f>#REF!</f>
        <v>#REF!</v>
      </c>
      <c r="DGN17" s="284" t="e">
        <f>#REF!</f>
        <v>#REF!</v>
      </c>
      <c r="DGO17" s="284" t="e">
        <f>#REF!</f>
        <v>#REF!</v>
      </c>
      <c r="DGP17" s="284" t="e">
        <f>#REF!</f>
        <v>#REF!</v>
      </c>
      <c r="DGQ17" s="284" t="e">
        <f>#REF!</f>
        <v>#REF!</v>
      </c>
      <c r="DGR17" s="284" t="e">
        <f>#REF!</f>
        <v>#REF!</v>
      </c>
      <c r="DGS17" s="284" t="e">
        <f>#REF!</f>
        <v>#REF!</v>
      </c>
      <c r="DGT17" s="284" t="e">
        <f>#REF!</f>
        <v>#REF!</v>
      </c>
      <c r="DGU17" s="284" t="e">
        <f>#REF!</f>
        <v>#REF!</v>
      </c>
      <c r="DGV17" s="284" t="e">
        <f>#REF!</f>
        <v>#REF!</v>
      </c>
      <c r="DGW17" s="284" t="e">
        <f>#REF!</f>
        <v>#REF!</v>
      </c>
      <c r="DGX17" s="284" t="e">
        <f>#REF!</f>
        <v>#REF!</v>
      </c>
      <c r="DGY17" s="284" t="e">
        <f>#REF!</f>
        <v>#REF!</v>
      </c>
      <c r="DGZ17" s="284" t="e">
        <f>#REF!</f>
        <v>#REF!</v>
      </c>
      <c r="DHA17" s="284" t="e">
        <f>#REF!</f>
        <v>#REF!</v>
      </c>
      <c r="DHB17" s="284" t="e">
        <f>#REF!</f>
        <v>#REF!</v>
      </c>
      <c r="DHC17" s="284" t="e">
        <f>#REF!</f>
        <v>#REF!</v>
      </c>
      <c r="DHD17" s="284" t="e">
        <f>#REF!</f>
        <v>#REF!</v>
      </c>
      <c r="DHE17" s="284" t="e">
        <f>#REF!</f>
        <v>#REF!</v>
      </c>
      <c r="DHF17" s="284" t="e">
        <f>#REF!</f>
        <v>#REF!</v>
      </c>
      <c r="DHG17" s="284" t="e">
        <f>#REF!</f>
        <v>#REF!</v>
      </c>
      <c r="DHH17" s="284" t="e">
        <f>#REF!</f>
        <v>#REF!</v>
      </c>
      <c r="DHI17" s="284" t="e">
        <f>#REF!</f>
        <v>#REF!</v>
      </c>
      <c r="DHJ17" s="284" t="e">
        <f>#REF!</f>
        <v>#REF!</v>
      </c>
      <c r="DHK17" s="284" t="e">
        <f>#REF!</f>
        <v>#REF!</v>
      </c>
      <c r="DHL17" s="284" t="e">
        <f>#REF!</f>
        <v>#REF!</v>
      </c>
      <c r="DHM17" s="284" t="e">
        <f>#REF!</f>
        <v>#REF!</v>
      </c>
      <c r="DHN17" s="284" t="e">
        <f>#REF!</f>
        <v>#REF!</v>
      </c>
      <c r="DHO17" s="284" t="e">
        <f>#REF!</f>
        <v>#REF!</v>
      </c>
      <c r="DHP17" s="284" t="e">
        <f>#REF!</f>
        <v>#REF!</v>
      </c>
      <c r="DHQ17" s="284" t="e">
        <f>#REF!</f>
        <v>#REF!</v>
      </c>
      <c r="DHR17" s="284" t="e">
        <f>#REF!</f>
        <v>#REF!</v>
      </c>
      <c r="DHS17" s="284" t="e">
        <f>#REF!</f>
        <v>#REF!</v>
      </c>
      <c r="DHT17" s="284" t="e">
        <f>#REF!</f>
        <v>#REF!</v>
      </c>
      <c r="DHU17" s="284" t="e">
        <f>#REF!</f>
        <v>#REF!</v>
      </c>
      <c r="DHV17" s="284" t="e">
        <f>#REF!</f>
        <v>#REF!</v>
      </c>
      <c r="DHW17" s="284" t="e">
        <f>#REF!</f>
        <v>#REF!</v>
      </c>
      <c r="DHX17" s="284" t="e">
        <f>#REF!</f>
        <v>#REF!</v>
      </c>
      <c r="DHY17" s="284" t="e">
        <f>#REF!</f>
        <v>#REF!</v>
      </c>
      <c r="DHZ17" s="284" t="e">
        <f>#REF!</f>
        <v>#REF!</v>
      </c>
      <c r="DIA17" s="284" t="e">
        <f>#REF!</f>
        <v>#REF!</v>
      </c>
      <c r="DIB17" s="284" t="e">
        <f>#REF!</f>
        <v>#REF!</v>
      </c>
      <c r="DIC17" s="284" t="e">
        <f>#REF!</f>
        <v>#REF!</v>
      </c>
      <c r="DID17" s="284" t="e">
        <f>#REF!</f>
        <v>#REF!</v>
      </c>
      <c r="DIE17" s="284" t="e">
        <f>#REF!</f>
        <v>#REF!</v>
      </c>
      <c r="DIF17" s="284" t="e">
        <f>#REF!</f>
        <v>#REF!</v>
      </c>
      <c r="DIG17" s="284" t="e">
        <f>#REF!</f>
        <v>#REF!</v>
      </c>
      <c r="DIH17" s="284" t="e">
        <f>#REF!</f>
        <v>#REF!</v>
      </c>
      <c r="DII17" s="284" t="e">
        <f>#REF!</f>
        <v>#REF!</v>
      </c>
      <c r="DIJ17" s="284" t="e">
        <f>#REF!</f>
        <v>#REF!</v>
      </c>
      <c r="DIK17" s="284" t="e">
        <f>#REF!</f>
        <v>#REF!</v>
      </c>
      <c r="DIL17" s="284" t="e">
        <f>#REF!</f>
        <v>#REF!</v>
      </c>
      <c r="DIM17" s="284" t="e">
        <f>#REF!</f>
        <v>#REF!</v>
      </c>
      <c r="DIN17" s="284" t="e">
        <f>#REF!</f>
        <v>#REF!</v>
      </c>
      <c r="DIO17" s="284" t="e">
        <f>#REF!</f>
        <v>#REF!</v>
      </c>
      <c r="DIP17" s="284" t="e">
        <f>#REF!</f>
        <v>#REF!</v>
      </c>
      <c r="DIQ17" s="284" t="e">
        <f>#REF!</f>
        <v>#REF!</v>
      </c>
      <c r="DIR17" s="284" t="e">
        <f>#REF!</f>
        <v>#REF!</v>
      </c>
      <c r="DIS17" s="284" t="e">
        <f>#REF!</f>
        <v>#REF!</v>
      </c>
      <c r="DIT17" s="284" t="e">
        <f>#REF!</f>
        <v>#REF!</v>
      </c>
      <c r="DIU17" s="284" t="e">
        <f>#REF!</f>
        <v>#REF!</v>
      </c>
      <c r="DIV17" s="284" t="e">
        <f>#REF!</f>
        <v>#REF!</v>
      </c>
      <c r="DIW17" s="284" t="e">
        <f>#REF!</f>
        <v>#REF!</v>
      </c>
      <c r="DIX17" s="284" t="e">
        <f>#REF!</f>
        <v>#REF!</v>
      </c>
      <c r="DIY17" s="284" t="e">
        <f>#REF!</f>
        <v>#REF!</v>
      </c>
      <c r="DIZ17" s="284" t="e">
        <f>#REF!</f>
        <v>#REF!</v>
      </c>
      <c r="DJA17" s="284" t="e">
        <f>#REF!</f>
        <v>#REF!</v>
      </c>
      <c r="DJB17" s="284" t="e">
        <f>#REF!</f>
        <v>#REF!</v>
      </c>
      <c r="DJC17" s="284" t="e">
        <f>#REF!</f>
        <v>#REF!</v>
      </c>
      <c r="DJD17" s="284" t="e">
        <f>#REF!</f>
        <v>#REF!</v>
      </c>
      <c r="DJE17" s="284" t="e">
        <f>#REF!</f>
        <v>#REF!</v>
      </c>
      <c r="DJF17" s="284" t="e">
        <f>#REF!</f>
        <v>#REF!</v>
      </c>
      <c r="DJG17" s="284" t="e">
        <f>#REF!</f>
        <v>#REF!</v>
      </c>
      <c r="DJH17" s="284" t="e">
        <f>#REF!</f>
        <v>#REF!</v>
      </c>
      <c r="DJI17" s="284" t="e">
        <f>#REF!</f>
        <v>#REF!</v>
      </c>
      <c r="DJJ17" s="284" t="e">
        <f>#REF!</f>
        <v>#REF!</v>
      </c>
      <c r="DJK17" s="284" t="e">
        <f>#REF!</f>
        <v>#REF!</v>
      </c>
      <c r="DJL17" s="284" t="e">
        <f>#REF!</f>
        <v>#REF!</v>
      </c>
      <c r="DJM17" s="284" t="e">
        <f>#REF!</f>
        <v>#REF!</v>
      </c>
      <c r="DJN17" s="284" t="e">
        <f>#REF!</f>
        <v>#REF!</v>
      </c>
      <c r="DJO17" s="284" t="e">
        <f>#REF!</f>
        <v>#REF!</v>
      </c>
      <c r="DJP17" s="284" t="e">
        <f>#REF!</f>
        <v>#REF!</v>
      </c>
      <c r="DJQ17" s="284" t="e">
        <f>#REF!</f>
        <v>#REF!</v>
      </c>
      <c r="DJR17" s="284" t="e">
        <f>#REF!</f>
        <v>#REF!</v>
      </c>
      <c r="DJS17" s="284" t="e">
        <f>#REF!</f>
        <v>#REF!</v>
      </c>
      <c r="DJT17" s="284" t="e">
        <f>#REF!</f>
        <v>#REF!</v>
      </c>
      <c r="DJU17" s="284" t="e">
        <f>#REF!</f>
        <v>#REF!</v>
      </c>
      <c r="DJV17" s="284" t="e">
        <f>#REF!</f>
        <v>#REF!</v>
      </c>
      <c r="DJW17" s="284" t="e">
        <f>#REF!</f>
        <v>#REF!</v>
      </c>
      <c r="DJX17" s="284" t="e">
        <f>#REF!</f>
        <v>#REF!</v>
      </c>
      <c r="DJY17" s="284" t="e">
        <f>#REF!</f>
        <v>#REF!</v>
      </c>
      <c r="DJZ17" s="284" t="e">
        <f>#REF!</f>
        <v>#REF!</v>
      </c>
      <c r="DKA17" s="284" t="e">
        <f>#REF!</f>
        <v>#REF!</v>
      </c>
      <c r="DKB17" s="284" t="e">
        <f>#REF!</f>
        <v>#REF!</v>
      </c>
      <c r="DKC17" s="284" t="e">
        <f>#REF!</f>
        <v>#REF!</v>
      </c>
      <c r="DKD17" s="284" t="e">
        <f>#REF!</f>
        <v>#REF!</v>
      </c>
      <c r="DKE17" s="284" t="e">
        <f>#REF!</f>
        <v>#REF!</v>
      </c>
      <c r="DKF17" s="284" t="e">
        <f>#REF!</f>
        <v>#REF!</v>
      </c>
      <c r="DKG17" s="284" t="e">
        <f>#REF!</f>
        <v>#REF!</v>
      </c>
      <c r="DKH17" s="284" t="e">
        <f>#REF!</f>
        <v>#REF!</v>
      </c>
      <c r="DKI17" s="284" t="e">
        <f>#REF!</f>
        <v>#REF!</v>
      </c>
      <c r="DKJ17" s="284" t="e">
        <f>#REF!</f>
        <v>#REF!</v>
      </c>
      <c r="DKK17" s="284" t="e">
        <f>#REF!</f>
        <v>#REF!</v>
      </c>
      <c r="DKL17" s="284" t="e">
        <f>#REF!</f>
        <v>#REF!</v>
      </c>
      <c r="DKM17" s="284" t="e">
        <f>#REF!</f>
        <v>#REF!</v>
      </c>
      <c r="DKN17" s="284" t="e">
        <f>#REF!</f>
        <v>#REF!</v>
      </c>
      <c r="DKO17" s="284" t="e">
        <f>#REF!</f>
        <v>#REF!</v>
      </c>
      <c r="DKP17" s="284" t="e">
        <f>#REF!</f>
        <v>#REF!</v>
      </c>
      <c r="DKQ17" s="284" t="e">
        <f>#REF!</f>
        <v>#REF!</v>
      </c>
      <c r="DKR17" s="284" t="e">
        <f>#REF!</f>
        <v>#REF!</v>
      </c>
      <c r="DKS17" s="284" t="e">
        <f>#REF!</f>
        <v>#REF!</v>
      </c>
      <c r="DKT17" s="284" t="e">
        <f>#REF!</f>
        <v>#REF!</v>
      </c>
      <c r="DKU17" s="284" t="e">
        <f>#REF!</f>
        <v>#REF!</v>
      </c>
      <c r="DKV17" s="284" t="e">
        <f>#REF!</f>
        <v>#REF!</v>
      </c>
      <c r="DKW17" s="284" t="e">
        <f>#REF!</f>
        <v>#REF!</v>
      </c>
      <c r="DKX17" s="284" t="e">
        <f>#REF!</f>
        <v>#REF!</v>
      </c>
      <c r="DKY17" s="284" t="e">
        <f>#REF!</f>
        <v>#REF!</v>
      </c>
      <c r="DKZ17" s="284" t="e">
        <f>#REF!</f>
        <v>#REF!</v>
      </c>
      <c r="DLA17" s="284" t="e">
        <f>#REF!</f>
        <v>#REF!</v>
      </c>
      <c r="DLB17" s="284" t="e">
        <f>#REF!</f>
        <v>#REF!</v>
      </c>
      <c r="DLC17" s="284" t="e">
        <f>#REF!</f>
        <v>#REF!</v>
      </c>
      <c r="DLD17" s="284" t="e">
        <f>#REF!</f>
        <v>#REF!</v>
      </c>
      <c r="DLE17" s="284" t="e">
        <f>#REF!</f>
        <v>#REF!</v>
      </c>
      <c r="DLF17" s="284" t="e">
        <f>#REF!</f>
        <v>#REF!</v>
      </c>
      <c r="DLG17" s="284" t="e">
        <f>#REF!</f>
        <v>#REF!</v>
      </c>
      <c r="DLH17" s="284" t="e">
        <f>#REF!</f>
        <v>#REF!</v>
      </c>
      <c r="DLI17" s="284" t="e">
        <f>#REF!</f>
        <v>#REF!</v>
      </c>
      <c r="DLJ17" s="284" t="e">
        <f>#REF!</f>
        <v>#REF!</v>
      </c>
      <c r="DLK17" s="284" t="e">
        <f>#REF!</f>
        <v>#REF!</v>
      </c>
      <c r="DLL17" s="284" t="e">
        <f>#REF!</f>
        <v>#REF!</v>
      </c>
      <c r="DLM17" s="284" t="e">
        <f>#REF!</f>
        <v>#REF!</v>
      </c>
      <c r="DLN17" s="284" t="e">
        <f>#REF!</f>
        <v>#REF!</v>
      </c>
      <c r="DLO17" s="284" t="e">
        <f>#REF!</f>
        <v>#REF!</v>
      </c>
      <c r="DLP17" s="284" t="e">
        <f>#REF!</f>
        <v>#REF!</v>
      </c>
      <c r="DLQ17" s="284" t="e">
        <f>#REF!</f>
        <v>#REF!</v>
      </c>
      <c r="DLR17" s="284" t="e">
        <f>#REF!</f>
        <v>#REF!</v>
      </c>
      <c r="DLS17" s="284" t="e">
        <f>#REF!</f>
        <v>#REF!</v>
      </c>
      <c r="DLT17" s="284" t="e">
        <f>#REF!</f>
        <v>#REF!</v>
      </c>
      <c r="DLU17" s="284" t="e">
        <f>#REF!</f>
        <v>#REF!</v>
      </c>
      <c r="DLV17" s="284" t="e">
        <f>#REF!</f>
        <v>#REF!</v>
      </c>
      <c r="DLW17" s="284" t="e">
        <f>#REF!</f>
        <v>#REF!</v>
      </c>
      <c r="DLX17" s="284" t="e">
        <f>#REF!</f>
        <v>#REF!</v>
      </c>
      <c r="DLY17" s="284" t="e">
        <f>#REF!</f>
        <v>#REF!</v>
      </c>
      <c r="DLZ17" s="284" t="e">
        <f>#REF!</f>
        <v>#REF!</v>
      </c>
      <c r="DMA17" s="284" t="e">
        <f>#REF!</f>
        <v>#REF!</v>
      </c>
      <c r="DMB17" s="284" t="e">
        <f>#REF!</f>
        <v>#REF!</v>
      </c>
      <c r="DMC17" s="284" t="e">
        <f>#REF!</f>
        <v>#REF!</v>
      </c>
      <c r="DMD17" s="284" t="e">
        <f>#REF!</f>
        <v>#REF!</v>
      </c>
      <c r="DME17" s="284" t="e">
        <f>#REF!</f>
        <v>#REF!</v>
      </c>
      <c r="DMF17" s="284" t="e">
        <f>#REF!</f>
        <v>#REF!</v>
      </c>
      <c r="DMG17" s="284" t="e">
        <f>#REF!</f>
        <v>#REF!</v>
      </c>
      <c r="DMH17" s="284" t="e">
        <f>#REF!</f>
        <v>#REF!</v>
      </c>
      <c r="DMI17" s="284" t="e">
        <f>#REF!</f>
        <v>#REF!</v>
      </c>
      <c r="DMJ17" s="284" t="e">
        <f>#REF!</f>
        <v>#REF!</v>
      </c>
      <c r="DMK17" s="284" t="e">
        <f>#REF!</f>
        <v>#REF!</v>
      </c>
      <c r="DML17" s="284" t="e">
        <f>#REF!</f>
        <v>#REF!</v>
      </c>
      <c r="DMM17" s="284" t="e">
        <f>#REF!</f>
        <v>#REF!</v>
      </c>
      <c r="DMN17" s="284" t="e">
        <f>#REF!</f>
        <v>#REF!</v>
      </c>
      <c r="DMO17" s="284" t="e">
        <f>#REF!</f>
        <v>#REF!</v>
      </c>
      <c r="DMP17" s="284" t="e">
        <f>#REF!</f>
        <v>#REF!</v>
      </c>
      <c r="DMQ17" s="284" t="e">
        <f>#REF!</f>
        <v>#REF!</v>
      </c>
      <c r="DMR17" s="284" t="e">
        <f>#REF!</f>
        <v>#REF!</v>
      </c>
      <c r="DMS17" s="284" t="e">
        <f>#REF!</f>
        <v>#REF!</v>
      </c>
      <c r="DMT17" s="284" t="e">
        <f>#REF!</f>
        <v>#REF!</v>
      </c>
      <c r="DMU17" s="284" t="e">
        <f>#REF!</f>
        <v>#REF!</v>
      </c>
      <c r="DMV17" s="284" t="e">
        <f>#REF!</f>
        <v>#REF!</v>
      </c>
      <c r="DMW17" s="284" t="e">
        <f>#REF!</f>
        <v>#REF!</v>
      </c>
      <c r="DMX17" s="284" t="e">
        <f>#REF!</f>
        <v>#REF!</v>
      </c>
      <c r="DMY17" s="284" t="e">
        <f>#REF!</f>
        <v>#REF!</v>
      </c>
      <c r="DMZ17" s="284" t="e">
        <f>#REF!</f>
        <v>#REF!</v>
      </c>
      <c r="DNA17" s="284" t="e">
        <f>#REF!</f>
        <v>#REF!</v>
      </c>
      <c r="DNB17" s="284" t="e">
        <f>#REF!</f>
        <v>#REF!</v>
      </c>
      <c r="DNC17" s="284" t="e">
        <f>#REF!</f>
        <v>#REF!</v>
      </c>
      <c r="DND17" s="284" t="e">
        <f>#REF!</f>
        <v>#REF!</v>
      </c>
      <c r="DNE17" s="284" t="e">
        <f>#REF!</f>
        <v>#REF!</v>
      </c>
      <c r="DNF17" s="284" t="e">
        <f>#REF!</f>
        <v>#REF!</v>
      </c>
      <c r="DNG17" s="284" t="e">
        <f>#REF!</f>
        <v>#REF!</v>
      </c>
      <c r="DNH17" s="284" t="e">
        <f>#REF!</f>
        <v>#REF!</v>
      </c>
      <c r="DNI17" s="284" t="e">
        <f>#REF!</f>
        <v>#REF!</v>
      </c>
      <c r="DNJ17" s="284" t="e">
        <f>#REF!</f>
        <v>#REF!</v>
      </c>
      <c r="DNK17" s="284" t="e">
        <f>#REF!</f>
        <v>#REF!</v>
      </c>
      <c r="DNL17" s="284" t="e">
        <f>#REF!</f>
        <v>#REF!</v>
      </c>
      <c r="DNM17" s="284" t="e">
        <f>#REF!</f>
        <v>#REF!</v>
      </c>
      <c r="DNN17" s="284" t="e">
        <f>#REF!</f>
        <v>#REF!</v>
      </c>
      <c r="DNO17" s="284" t="e">
        <f>#REF!</f>
        <v>#REF!</v>
      </c>
      <c r="DNP17" s="284" t="e">
        <f>#REF!</f>
        <v>#REF!</v>
      </c>
      <c r="DNQ17" s="284" t="e">
        <f>#REF!</f>
        <v>#REF!</v>
      </c>
      <c r="DNR17" s="284" t="e">
        <f>#REF!</f>
        <v>#REF!</v>
      </c>
      <c r="DNS17" s="284" t="e">
        <f>#REF!</f>
        <v>#REF!</v>
      </c>
      <c r="DNT17" s="284" t="e">
        <f>#REF!</f>
        <v>#REF!</v>
      </c>
      <c r="DNU17" s="284" t="e">
        <f>#REF!</f>
        <v>#REF!</v>
      </c>
      <c r="DNV17" s="284" t="e">
        <f>#REF!</f>
        <v>#REF!</v>
      </c>
      <c r="DNW17" s="284" t="e">
        <f>#REF!</f>
        <v>#REF!</v>
      </c>
      <c r="DNX17" s="284" t="e">
        <f>#REF!</f>
        <v>#REF!</v>
      </c>
      <c r="DNY17" s="284" t="e">
        <f>#REF!</f>
        <v>#REF!</v>
      </c>
      <c r="DNZ17" s="284" t="e">
        <f>#REF!</f>
        <v>#REF!</v>
      </c>
      <c r="DOA17" s="284" t="e">
        <f>#REF!</f>
        <v>#REF!</v>
      </c>
      <c r="DOB17" s="284" t="e">
        <f>#REF!</f>
        <v>#REF!</v>
      </c>
      <c r="DOC17" s="284" t="e">
        <f>#REF!</f>
        <v>#REF!</v>
      </c>
      <c r="DOD17" s="284" t="e">
        <f>#REF!</f>
        <v>#REF!</v>
      </c>
      <c r="DOE17" s="284" t="e">
        <f>#REF!</f>
        <v>#REF!</v>
      </c>
      <c r="DOF17" s="284" t="e">
        <f>#REF!</f>
        <v>#REF!</v>
      </c>
      <c r="DOG17" s="284" t="e">
        <f>#REF!</f>
        <v>#REF!</v>
      </c>
      <c r="DOH17" s="284" t="e">
        <f>#REF!</f>
        <v>#REF!</v>
      </c>
      <c r="DOI17" s="284" t="e">
        <f>#REF!</f>
        <v>#REF!</v>
      </c>
      <c r="DOJ17" s="284" t="e">
        <f>#REF!</f>
        <v>#REF!</v>
      </c>
      <c r="DOK17" s="284" t="e">
        <f>#REF!</f>
        <v>#REF!</v>
      </c>
      <c r="DOL17" s="284" t="e">
        <f>#REF!</f>
        <v>#REF!</v>
      </c>
      <c r="DOM17" s="284" t="e">
        <f>#REF!</f>
        <v>#REF!</v>
      </c>
      <c r="DON17" s="284" t="e">
        <f>#REF!</f>
        <v>#REF!</v>
      </c>
      <c r="DOO17" s="284" t="e">
        <f>#REF!</f>
        <v>#REF!</v>
      </c>
      <c r="DOP17" s="284" t="e">
        <f>#REF!</f>
        <v>#REF!</v>
      </c>
      <c r="DOQ17" s="284" t="e">
        <f>#REF!</f>
        <v>#REF!</v>
      </c>
      <c r="DOR17" s="284" t="e">
        <f>#REF!</f>
        <v>#REF!</v>
      </c>
      <c r="DOS17" s="284" t="e">
        <f>#REF!</f>
        <v>#REF!</v>
      </c>
      <c r="DOT17" s="284" t="e">
        <f>#REF!</f>
        <v>#REF!</v>
      </c>
      <c r="DOU17" s="284" t="e">
        <f>#REF!</f>
        <v>#REF!</v>
      </c>
      <c r="DOV17" s="284" t="e">
        <f>#REF!</f>
        <v>#REF!</v>
      </c>
      <c r="DOW17" s="284" t="e">
        <f>#REF!</f>
        <v>#REF!</v>
      </c>
      <c r="DOX17" s="284" t="e">
        <f>#REF!</f>
        <v>#REF!</v>
      </c>
      <c r="DOY17" s="284" t="e">
        <f>#REF!</f>
        <v>#REF!</v>
      </c>
      <c r="DOZ17" s="284" t="e">
        <f>#REF!</f>
        <v>#REF!</v>
      </c>
      <c r="DPA17" s="284" t="e">
        <f>#REF!</f>
        <v>#REF!</v>
      </c>
      <c r="DPB17" s="284" t="e">
        <f>#REF!</f>
        <v>#REF!</v>
      </c>
      <c r="DPC17" s="284" t="e">
        <f>#REF!</f>
        <v>#REF!</v>
      </c>
      <c r="DPD17" s="284" t="e">
        <f>#REF!</f>
        <v>#REF!</v>
      </c>
      <c r="DPE17" s="284" t="e">
        <f>#REF!</f>
        <v>#REF!</v>
      </c>
      <c r="DPF17" s="284" t="e">
        <f>#REF!</f>
        <v>#REF!</v>
      </c>
      <c r="DPG17" s="284" t="e">
        <f>#REF!</f>
        <v>#REF!</v>
      </c>
      <c r="DPH17" s="284" t="e">
        <f>#REF!</f>
        <v>#REF!</v>
      </c>
      <c r="DPI17" s="284" t="e">
        <f>#REF!</f>
        <v>#REF!</v>
      </c>
      <c r="DPJ17" s="284" t="e">
        <f>#REF!</f>
        <v>#REF!</v>
      </c>
      <c r="DPK17" s="284" t="e">
        <f>#REF!</f>
        <v>#REF!</v>
      </c>
      <c r="DPL17" s="284" t="e">
        <f>#REF!</f>
        <v>#REF!</v>
      </c>
      <c r="DPM17" s="284" t="e">
        <f>#REF!</f>
        <v>#REF!</v>
      </c>
      <c r="DPN17" s="284" t="e">
        <f>#REF!</f>
        <v>#REF!</v>
      </c>
      <c r="DPO17" s="284" t="e">
        <f>#REF!</f>
        <v>#REF!</v>
      </c>
      <c r="DPP17" s="284" t="e">
        <f>#REF!</f>
        <v>#REF!</v>
      </c>
      <c r="DPQ17" s="284" t="e">
        <f>#REF!</f>
        <v>#REF!</v>
      </c>
      <c r="DPR17" s="284" t="e">
        <f>#REF!</f>
        <v>#REF!</v>
      </c>
      <c r="DPS17" s="284" t="e">
        <f>#REF!</f>
        <v>#REF!</v>
      </c>
      <c r="DPT17" s="284" t="e">
        <f>#REF!</f>
        <v>#REF!</v>
      </c>
      <c r="DPU17" s="284" t="e">
        <f>#REF!</f>
        <v>#REF!</v>
      </c>
      <c r="DPV17" s="284" t="e">
        <f>#REF!</f>
        <v>#REF!</v>
      </c>
      <c r="DPW17" s="284" t="e">
        <f>#REF!</f>
        <v>#REF!</v>
      </c>
      <c r="DPX17" s="284" t="e">
        <f>#REF!</f>
        <v>#REF!</v>
      </c>
      <c r="DPY17" s="284" t="e">
        <f>#REF!</f>
        <v>#REF!</v>
      </c>
      <c r="DPZ17" s="284" t="e">
        <f>#REF!</f>
        <v>#REF!</v>
      </c>
      <c r="DQA17" s="284" t="e">
        <f>#REF!</f>
        <v>#REF!</v>
      </c>
      <c r="DQB17" s="284" t="e">
        <f>#REF!</f>
        <v>#REF!</v>
      </c>
      <c r="DQC17" s="284" t="e">
        <f>#REF!</f>
        <v>#REF!</v>
      </c>
      <c r="DQD17" s="284" t="e">
        <f>#REF!</f>
        <v>#REF!</v>
      </c>
      <c r="DQE17" s="284" t="e">
        <f>#REF!</f>
        <v>#REF!</v>
      </c>
      <c r="DQF17" s="284" t="e">
        <f>#REF!</f>
        <v>#REF!</v>
      </c>
      <c r="DQG17" s="284" t="e">
        <f>#REF!</f>
        <v>#REF!</v>
      </c>
      <c r="DQH17" s="284" t="e">
        <f>#REF!</f>
        <v>#REF!</v>
      </c>
      <c r="DQI17" s="284" t="e">
        <f>#REF!</f>
        <v>#REF!</v>
      </c>
      <c r="DQJ17" s="284" t="e">
        <f>#REF!</f>
        <v>#REF!</v>
      </c>
      <c r="DQK17" s="284" t="e">
        <f>#REF!</f>
        <v>#REF!</v>
      </c>
      <c r="DQL17" s="284" t="e">
        <f>#REF!</f>
        <v>#REF!</v>
      </c>
      <c r="DQM17" s="284" t="e">
        <f>#REF!</f>
        <v>#REF!</v>
      </c>
      <c r="DQN17" s="284" t="e">
        <f>#REF!</f>
        <v>#REF!</v>
      </c>
      <c r="DQO17" s="284" t="e">
        <f>#REF!</f>
        <v>#REF!</v>
      </c>
      <c r="DQP17" s="284" t="e">
        <f>#REF!</f>
        <v>#REF!</v>
      </c>
      <c r="DQQ17" s="284" t="e">
        <f>#REF!</f>
        <v>#REF!</v>
      </c>
      <c r="DQR17" s="284" t="e">
        <f>#REF!</f>
        <v>#REF!</v>
      </c>
      <c r="DQS17" s="284" t="e">
        <f>#REF!</f>
        <v>#REF!</v>
      </c>
      <c r="DQT17" s="284" t="e">
        <f>#REF!</f>
        <v>#REF!</v>
      </c>
      <c r="DQU17" s="284" t="e">
        <f>#REF!</f>
        <v>#REF!</v>
      </c>
      <c r="DQV17" s="284" t="e">
        <f>#REF!</f>
        <v>#REF!</v>
      </c>
      <c r="DQW17" s="284" t="e">
        <f>#REF!</f>
        <v>#REF!</v>
      </c>
      <c r="DQX17" s="284" t="e">
        <f>#REF!</f>
        <v>#REF!</v>
      </c>
      <c r="DQY17" s="284" t="e">
        <f>#REF!</f>
        <v>#REF!</v>
      </c>
      <c r="DQZ17" s="284" t="e">
        <f>#REF!</f>
        <v>#REF!</v>
      </c>
      <c r="DRA17" s="284" t="e">
        <f>#REF!</f>
        <v>#REF!</v>
      </c>
      <c r="DRB17" s="284" t="e">
        <f>#REF!</f>
        <v>#REF!</v>
      </c>
      <c r="DRC17" s="284" t="e">
        <f>#REF!</f>
        <v>#REF!</v>
      </c>
      <c r="DRD17" s="284" t="e">
        <f>#REF!</f>
        <v>#REF!</v>
      </c>
      <c r="DRE17" s="284" t="e">
        <f>#REF!</f>
        <v>#REF!</v>
      </c>
      <c r="DRF17" s="284" t="e">
        <f>#REF!</f>
        <v>#REF!</v>
      </c>
      <c r="DRG17" s="284" t="e">
        <f>#REF!</f>
        <v>#REF!</v>
      </c>
      <c r="DRH17" s="284" t="e">
        <f>#REF!</f>
        <v>#REF!</v>
      </c>
      <c r="DRI17" s="284" t="e">
        <f>#REF!</f>
        <v>#REF!</v>
      </c>
      <c r="DRJ17" s="284" t="e">
        <f>#REF!</f>
        <v>#REF!</v>
      </c>
      <c r="DRK17" s="284" t="e">
        <f>#REF!</f>
        <v>#REF!</v>
      </c>
      <c r="DRL17" s="284" t="e">
        <f>#REF!</f>
        <v>#REF!</v>
      </c>
      <c r="DRM17" s="284" t="e">
        <f>#REF!</f>
        <v>#REF!</v>
      </c>
      <c r="DRN17" s="284" t="e">
        <f>#REF!</f>
        <v>#REF!</v>
      </c>
      <c r="DRO17" s="284" t="e">
        <f>#REF!</f>
        <v>#REF!</v>
      </c>
      <c r="DRP17" s="284" t="e">
        <f>#REF!</f>
        <v>#REF!</v>
      </c>
      <c r="DRQ17" s="284" t="e">
        <f>#REF!</f>
        <v>#REF!</v>
      </c>
      <c r="DRR17" s="284" t="e">
        <f>#REF!</f>
        <v>#REF!</v>
      </c>
      <c r="DRS17" s="284" t="e">
        <f>#REF!</f>
        <v>#REF!</v>
      </c>
      <c r="DRT17" s="284" t="e">
        <f>#REF!</f>
        <v>#REF!</v>
      </c>
      <c r="DRU17" s="284" t="e">
        <f>#REF!</f>
        <v>#REF!</v>
      </c>
      <c r="DRV17" s="284" t="e">
        <f>#REF!</f>
        <v>#REF!</v>
      </c>
      <c r="DRW17" s="284" t="e">
        <f>#REF!</f>
        <v>#REF!</v>
      </c>
      <c r="DRX17" s="284" t="e">
        <f>#REF!</f>
        <v>#REF!</v>
      </c>
      <c r="DRY17" s="284" t="e">
        <f>#REF!</f>
        <v>#REF!</v>
      </c>
      <c r="DRZ17" s="284" t="e">
        <f>#REF!</f>
        <v>#REF!</v>
      </c>
      <c r="DSA17" s="284" t="e">
        <f>#REF!</f>
        <v>#REF!</v>
      </c>
      <c r="DSB17" s="284" t="e">
        <f>#REF!</f>
        <v>#REF!</v>
      </c>
      <c r="DSC17" s="284" t="e">
        <f>#REF!</f>
        <v>#REF!</v>
      </c>
      <c r="DSD17" s="284" t="e">
        <f>#REF!</f>
        <v>#REF!</v>
      </c>
      <c r="DSE17" s="284" t="e">
        <f>#REF!</f>
        <v>#REF!</v>
      </c>
      <c r="DSF17" s="284" t="e">
        <f>#REF!</f>
        <v>#REF!</v>
      </c>
      <c r="DSG17" s="284" t="e">
        <f>#REF!</f>
        <v>#REF!</v>
      </c>
      <c r="DSH17" s="284" t="e">
        <f>#REF!</f>
        <v>#REF!</v>
      </c>
      <c r="DSI17" s="284" t="e">
        <f>#REF!</f>
        <v>#REF!</v>
      </c>
      <c r="DSJ17" s="284" t="e">
        <f>#REF!</f>
        <v>#REF!</v>
      </c>
      <c r="DSK17" s="284" t="e">
        <f>#REF!</f>
        <v>#REF!</v>
      </c>
      <c r="DSL17" s="284" t="e">
        <f>#REF!</f>
        <v>#REF!</v>
      </c>
      <c r="DSM17" s="284" t="e">
        <f>#REF!</f>
        <v>#REF!</v>
      </c>
      <c r="DSN17" s="284" t="e">
        <f>#REF!</f>
        <v>#REF!</v>
      </c>
      <c r="DSO17" s="284" t="e">
        <f>#REF!</f>
        <v>#REF!</v>
      </c>
      <c r="DSP17" s="284" t="e">
        <f>#REF!</f>
        <v>#REF!</v>
      </c>
      <c r="DSQ17" s="284" t="e">
        <f>#REF!</f>
        <v>#REF!</v>
      </c>
      <c r="DSR17" s="284" t="e">
        <f>#REF!</f>
        <v>#REF!</v>
      </c>
      <c r="DSS17" s="284" t="e">
        <f>#REF!</f>
        <v>#REF!</v>
      </c>
      <c r="DST17" s="284" t="e">
        <f>#REF!</f>
        <v>#REF!</v>
      </c>
      <c r="DSU17" s="284" t="e">
        <f>#REF!</f>
        <v>#REF!</v>
      </c>
      <c r="DSV17" s="284" t="e">
        <f>#REF!</f>
        <v>#REF!</v>
      </c>
      <c r="DSW17" s="284" t="e">
        <f>#REF!</f>
        <v>#REF!</v>
      </c>
      <c r="DSX17" s="284" t="e">
        <f>#REF!</f>
        <v>#REF!</v>
      </c>
      <c r="DSY17" s="284" t="e">
        <f>#REF!</f>
        <v>#REF!</v>
      </c>
      <c r="DSZ17" s="284" t="e">
        <f>#REF!</f>
        <v>#REF!</v>
      </c>
      <c r="DTA17" s="284" t="e">
        <f>#REF!</f>
        <v>#REF!</v>
      </c>
      <c r="DTB17" s="284" t="e">
        <f>#REF!</f>
        <v>#REF!</v>
      </c>
      <c r="DTC17" s="284" t="e">
        <f>#REF!</f>
        <v>#REF!</v>
      </c>
      <c r="DTD17" s="284" t="e">
        <f>#REF!</f>
        <v>#REF!</v>
      </c>
      <c r="DTE17" s="284" t="e">
        <f>#REF!</f>
        <v>#REF!</v>
      </c>
      <c r="DTF17" s="284" t="e">
        <f>#REF!</f>
        <v>#REF!</v>
      </c>
      <c r="DTG17" s="284" t="e">
        <f>#REF!</f>
        <v>#REF!</v>
      </c>
      <c r="DTH17" s="284" t="e">
        <f>#REF!</f>
        <v>#REF!</v>
      </c>
      <c r="DTI17" s="284" t="e">
        <f>#REF!</f>
        <v>#REF!</v>
      </c>
      <c r="DTJ17" s="284" t="e">
        <f>#REF!</f>
        <v>#REF!</v>
      </c>
      <c r="DTK17" s="284" t="e">
        <f>#REF!</f>
        <v>#REF!</v>
      </c>
      <c r="DTL17" s="284" t="e">
        <f>#REF!</f>
        <v>#REF!</v>
      </c>
      <c r="DTM17" s="284" t="e">
        <f>#REF!</f>
        <v>#REF!</v>
      </c>
      <c r="DTN17" s="284" t="e">
        <f>#REF!</f>
        <v>#REF!</v>
      </c>
      <c r="DTO17" s="284" t="e">
        <f>#REF!</f>
        <v>#REF!</v>
      </c>
      <c r="DTP17" s="284" t="e">
        <f>#REF!</f>
        <v>#REF!</v>
      </c>
      <c r="DTQ17" s="284" t="e">
        <f>#REF!</f>
        <v>#REF!</v>
      </c>
      <c r="DTR17" s="284" t="e">
        <f>#REF!</f>
        <v>#REF!</v>
      </c>
      <c r="DTS17" s="284" t="e">
        <f>#REF!</f>
        <v>#REF!</v>
      </c>
      <c r="DTT17" s="284" t="e">
        <f>#REF!</f>
        <v>#REF!</v>
      </c>
      <c r="DTU17" s="284" t="e">
        <f>#REF!</f>
        <v>#REF!</v>
      </c>
      <c r="DTV17" s="284" t="e">
        <f>#REF!</f>
        <v>#REF!</v>
      </c>
      <c r="DTW17" s="284" t="e">
        <f>#REF!</f>
        <v>#REF!</v>
      </c>
      <c r="DTX17" s="284" t="e">
        <f>#REF!</f>
        <v>#REF!</v>
      </c>
      <c r="DTY17" s="284" t="e">
        <f>#REF!</f>
        <v>#REF!</v>
      </c>
      <c r="DTZ17" s="284" t="e">
        <f>#REF!</f>
        <v>#REF!</v>
      </c>
      <c r="DUA17" s="284" t="e">
        <f>#REF!</f>
        <v>#REF!</v>
      </c>
      <c r="DUB17" s="284" t="e">
        <f>#REF!</f>
        <v>#REF!</v>
      </c>
      <c r="DUC17" s="284" t="e">
        <f>#REF!</f>
        <v>#REF!</v>
      </c>
      <c r="DUD17" s="284" t="e">
        <f>#REF!</f>
        <v>#REF!</v>
      </c>
      <c r="DUE17" s="284" t="e">
        <f>#REF!</f>
        <v>#REF!</v>
      </c>
      <c r="DUF17" s="284" t="e">
        <f>#REF!</f>
        <v>#REF!</v>
      </c>
      <c r="DUG17" s="284" t="e">
        <f>#REF!</f>
        <v>#REF!</v>
      </c>
      <c r="DUH17" s="284" t="e">
        <f>#REF!</f>
        <v>#REF!</v>
      </c>
      <c r="DUI17" s="284" t="e">
        <f>#REF!</f>
        <v>#REF!</v>
      </c>
      <c r="DUJ17" s="284" t="e">
        <f>#REF!</f>
        <v>#REF!</v>
      </c>
      <c r="DUK17" s="284" t="e">
        <f>#REF!</f>
        <v>#REF!</v>
      </c>
      <c r="DUL17" s="284" t="e">
        <f>#REF!</f>
        <v>#REF!</v>
      </c>
      <c r="DUM17" s="284" t="e">
        <f>#REF!</f>
        <v>#REF!</v>
      </c>
      <c r="DUN17" s="284" t="e">
        <f>#REF!</f>
        <v>#REF!</v>
      </c>
      <c r="DUO17" s="284" t="e">
        <f>#REF!</f>
        <v>#REF!</v>
      </c>
      <c r="DUP17" s="284" t="e">
        <f>#REF!</f>
        <v>#REF!</v>
      </c>
      <c r="DUQ17" s="284" t="e">
        <f>#REF!</f>
        <v>#REF!</v>
      </c>
      <c r="DUR17" s="284" t="e">
        <f>#REF!</f>
        <v>#REF!</v>
      </c>
      <c r="DUS17" s="284" t="e">
        <f>#REF!</f>
        <v>#REF!</v>
      </c>
      <c r="DUT17" s="284" t="e">
        <f>#REF!</f>
        <v>#REF!</v>
      </c>
      <c r="DUU17" s="284" t="e">
        <f>#REF!</f>
        <v>#REF!</v>
      </c>
      <c r="DUV17" s="284" t="e">
        <f>#REF!</f>
        <v>#REF!</v>
      </c>
      <c r="DUW17" s="284" t="e">
        <f>#REF!</f>
        <v>#REF!</v>
      </c>
      <c r="DUX17" s="284" t="e">
        <f>#REF!</f>
        <v>#REF!</v>
      </c>
      <c r="DUY17" s="284" t="e">
        <f>#REF!</f>
        <v>#REF!</v>
      </c>
      <c r="DUZ17" s="284" t="e">
        <f>#REF!</f>
        <v>#REF!</v>
      </c>
      <c r="DVA17" s="284" t="e">
        <f>#REF!</f>
        <v>#REF!</v>
      </c>
      <c r="DVB17" s="284" t="e">
        <f>#REF!</f>
        <v>#REF!</v>
      </c>
      <c r="DVC17" s="284" t="e">
        <f>#REF!</f>
        <v>#REF!</v>
      </c>
      <c r="DVD17" s="284" t="e">
        <f>#REF!</f>
        <v>#REF!</v>
      </c>
      <c r="DVE17" s="284" t="e">
        <f>#REF!</f>
        <v>#REF!</v>
      </c>
      <c r="DVF17" s="284" t="e">
        <f>#REF!</f>
        <v>#REF!</v>
      </c>
      <c r="DVG17" s="284" t="e">
        <f>#REF!</f>
        <v>#REF!</v>
      </c>
      <c r="DVH17" s="284" t="e">
        <f>#REF!</f>
        <v>#REF!</v>
      </c>
      <c r="DVI17" s="284" t="e">
        <f>#REF!</f>
        <v>#REF!</v>
      </c>
      <c r="DVJ17" s="284" t="e">
        <f>#REF!</f>
        <v>#REF!</v>
      </c>
      <c r="DVK17" s="284" t="e">
        <f>#REF!</f>
        <v>#REF!</v>
      </c>
      <c r="DVL17" s="284" t="e">
        <f>#REF!</f>
        <v>#REF!</v>
      </c>
      <c r="DVM17" s="284" t="e">
        <f>#REF!</f>
        <v>#REF!</v>
      </c>
      <c r="DVN17" s="284" t="e">
        <f>#REF!</f>
        <v>#REF!</v>
      </c>
      <c r="DVO17" s="284" t="e">
        <f>#REF!</f>
        <v>#REF!</v>
      </c>
      <c r="DVP17" s="284" t="e">
        <f>#REF!</f>
        <v>#REF!</v>
      </c>
      <c r="DVQ17" s="284" t="e">
        <f>#REF!</f>
        <v>#REF!</v>
      </c>
      <c r="DVR17" s="284" t="e">
        <f>#REF!</f>
        <v>#REF!</v>
      </c>
      <c r="DVS17" s="284" t="e">
        <f>#REF!</f>
        <v>#REF!</v>
      </c>
      <c r="DVT17" s="284" t="e">
        <f>#REF!</f>
        <v>#REF!</v>
      </c>
      <c r="DVU17" s="284" t="e">
        <f>#REF!</f>
        <v>#REF!</v>
      </c>
      <c r="DVV17" s="284" t="e">
        <f>#REF!</f>
        <v>#REF!</v>
      </c>
      <c r="DVW17" s="284" t="e">
        <f>#REF!</f>
        <v>#REF!</v>
      </c>
      <c r="DVX17" s="284" t="e">
        <f>#REF!</f>
        <v>#REF!</v>
      </c>
      <c r="DVY17" s="284" t="e">
        <f>#REF!</f>
        <v>#REF!</v>
      </c>
      <c r="DVZ17" s="284" t="e">
        <f>#REF!</f>
        <v>#REF!</v>
      </c>
      <c r="DWA17" s="284" t="e">
        <f>#REF!</f>
        <v>#REF!</v>
      </c>
      <c r="DWB17" s="284" t="e">
        <f>#REF!</f>
        <v>#REF!</v>
      </c>
      <c r="DWC17" s="284" t="e">
        <f>#REF!</f>
        <v>#REF!</v>
      </c>
      <c r="DWD17" s="284" t="e">
        <f>#REF!</f>
        <v>#REF!</v>
      </c>
      <c r="DWE17" s="284" t="e">
        <f>#REF!</f>
        <v>#REF!</v>
      </c>
      <c r="DWF17" s="284" t="e">
        <f>#REF!</f>
        <v>#REF!</v>
      </c>
      <c r="DWG17" s="284" t="e">
        <f>#REF!</f>
        <v>#REF!</v>
      </c>
      <c r="DWH17" s="284" t="e">
        <f>#REF!</f>
        <v>#REF!</v>
      </c>
      <c r="DWI17" s="284" t="e">
        <f>#REF!</f>
        <v>#REF!</v>
      </c>
      <c r="DWJ17" s="284" t="e">
        <f>#REF!</f>
        <v>#REF!</v>
      </c>
      <c r="DWK17" s="284" t="e">
        <f>#REF!</f>
        <v>#REF!</v>
      </c>
      <c r="DWL17" s="284" t="e">
        <f>#REF!</f>
        <v>#REF!</v>
      </c>
      <c r="DWM17" s="284" t="e">
        <f>#REF!</f>
        <v>#REF!</v>
      </c>
      <c r="DWN17" s="284" t="e">
        <f>#REF!</f>
        <v>#REF!</v>
      </c>
      <c r="DWO17" s="284" t="e">
        <f>#REF!</f>
        <v>#REF!</v>
      </c>
      <c r="DWP17" s="284" t="e">
        <f>#REF!</f>
        <v>#REF!</v>
      </c>
      <c r="DWQ17" s="284" t="e">
        <f>#REF!</f>
        <v>#REF!</v>
      </c>
      <c r="DWR17" s="284" t="e">
        <f>#REF!</f>
        <v>#REF!</v>
      </c>
      <c r="DWS17" s="284" t="e">
        <f>#REF!</f>
        <v>#REF!</v>
      </c>
      <c r="DWT17" s="284" t="e">
        <f>#REF!</f>
        <v>#REF!</v>
      </c>
      <c r="DWU17" s="284" t="e">
        <f>#REF!</f>
        <v>#REF!</v>
      </c>
      <c r="DWV17" s="284" t="e">
        <f>#REF!</f>
        <v>#REF!</v>
      </c>
      <c r="DWW17" s="284" t="e">
        <f>#REF!</f>
        <v>#REF!</v>
      </c>
      <c r="DWX17" s="284" t="e">
        <f>#REF!</f>
        <v>#REF!</v>
      </c>
      <c r="DWY17" s="284" t="e">
        <f>#REF!</f>
        <v>#REF!</v>
      </c>
      <c r="DWZ17" s="284" t="e">
        <f>#REF!</f>
        <v>#REF!</v>
      </c>
      <c r="DXA17" s="284" t="e">
        <f>#REF!</f>
        <v>#REF!</v>
      </c>
      <c r="DXB17" s="284" t="e">
        <f>#REF!</f>
        <v>#REF!</v>
      </c>
      <c r="DXC17" s="284" t="e">
        <f>#REF!</f>
        <v>#REF!</v>
      </c>
      <c r="DXD17" s="284" t="e">
        <f>#REF!</f>
        <v>#REF!</v>
      </c>
      <c r="DXE17" s="284" t="e">
        <f>#REF!</f>
        <v>#REF!</v>
      </c>
      <c r="DXF17" s="284" t="e">
        <f>#REF!</f>
        <v>#REF!</v>
      </c>
      <c r="DXG17" s="284" t="e">
        <f>#REF!</f>
        <v>#REF!</v>
      </c>
      <c r="DXH17" s="284" t="e">
        <f>#REF!</f>
        <v>#REF!</v>
      </c>
      <c r="DXI17" s="284" t="e">
        <f>#REF!</f>
        <v>#REF!</v>
      </c>
      <c r="DXJ17" s="284" t="e">
        <f>#REF!</f>
        <v>#REF!</v>
      </c>
      <c r="DXK17" s="284" t="e">
        <f>#REF!</f>
        <v>#REF!</v>
      </c>
      <c r="DXL17" s="284" t="e">
        <f>#REF!</f>
        <v>#REF!</v>
      </c>
      <c r="DXM17" s="284" t="e">
        <f>#REF!</f>
        <v>#REF!</v>
      </c>
      <c r="DXN17" s="284" t="e">
        <f>#REF!</f>
        <v>#REF!</v>
      </c>
      <c r="DXO17" s="284" t="e">
        <f>#REF!</f>
        <v>#REF!</v>
      </c>
      <c r="DXP17" s="284" t="e">
        <f>#REF!</f>
        <v>#REF!</v>
      </c>
      <c r="DXQ17" s="284" t="e">
        <f>#REF!</f>
        <v>#REF!</v>
      </c>
      <c r="DXR17" s="284" t="e">
        <f>#REF!</f>
        <v>#REF!</v>
      </c>
      <c r="DXS17" s="284" t="e">
        <f>#REF!</f>
        <v>#REF!</v>
      </c>
      <c r="DXT17" s="284" t="e">
        <f>#REF!</f>
        <v>#REF!</v>
      </c>
      <c r="DXU17" s="284" t="e">
        <f>#REF!</f>
        <v>#REF!</v>
      </c>
      <c r="DXV17" s="284" t="e">
        <f>#REF!</f>
        <v>#REF!</v>
      </c>
      <c r="DXW17" s="284" t="e">
        <f>#REF!</f>
        <v>#REF!</v>
      </c>
      <c r="DXX17" s="284" t="e">
        <f>#REF!</f>
        <v>#REF!</v>
      </c>
      <c r="DXY17" s="284" t="e">
        <f>#REF!</f>
        <v>#REF!</v>
      </c>
      <c r="DXZ17" s="284" t="e">
        <f>#REF!</f>
        <v>#REF!</v>
      </c>
      <c r="DYA17" s="284" t="e">
        <f>#REF!</f>
        <v>#REF!</v>
      </c>
      <c r="DYB17" s="284" t="e">
        <f>#REF!</f>
        <v>#REF!</v>
      </c>
      <c r="DYC17" s="284" t="e">
        <f>#REF!</f>
        <v>#REF!</v>
      </c>
      <c r="DYD17" s="284" t="e">
        <f>#REF!</f>
        <v>#REF!</v>
      </c>
      <c r="DYE17" s="284" t="e">
        <f>#REF!</f>
        <v>#REF!</v>
      </c>
      <c r="DYF17" s="284" t="e">
        <f>#REF!</f>
        <v>#REF!</v>
      </c>
      <c r="DYG17" s="284" t="e">
        <f>#REF!</f>
        <v>#REF!</v>
      </c>
      <c r="DYH17" s="284" t="e">
        <f>#REF!</f>
        <v>#REF!</v>
      </c>
      <c r="DYI17" s="284" t="e">
        <f>#REF!</f>
        <v>#REF!</v>
      </c>
      <c r="DYJ17" s="284" t="e">
        <f>#REF!</f>
        <v>#REF!</v>
      </c>
      <c r="DYK17" s="284" t="e">
        <f>#REF!</f>
        <v>#REF!</v>
      </c>
      <c r="DYL17" s="284" t="e">
        <f>#REF!</f>
        <v>#REF!</v>
      </c>
      <c r="DYM17" s="284" t="e">
        <f>#REF!</f>
        <v>#REF!</v>
      </c>
      <c r="DYN17" s="284" t="e">
        <f>#REF!</f>
        <v>#REF!</v>
      </c>
      <c r="DYO17" s="284" t="e">
        <f>#REF!</f>
        <v>#REF!</v>
      </c>
      <c r="DYP17" s="284" t="e">
        <f>#REF!</f>
        <v>#REF!</v>
      </c>
      <c r="DYQ17" s="284" t="e">
        <f>#REF!</f>
        <v>#REF!</v>
      </c>
      <c r="DYR17" s="284" t="e">
        <f>#REF!</f>
        <v>#REF!</v>
      </c>
      <c r="DYS17" s="284" t="e">
        <f>#REF!</f>
        <v>#REF!</v>
      </c>
      <c r="DYT17" s="284" t="e">
        <f>#REF!</f>
        <v>#REF!</v>
      </c>
      <c r="DYU17" s="284" t="e">
        <f>#REF!</f>
        <v>#REF!</v>
      </c>
      <c r="DYV17" s="284" t="e">
        <f>#REF!</f>
        <v>#REF!</v>
      </c>
      <c r="DYW17" s="284" t="e">
        <f>#REF!</f>
        <v>#REF!</v>
      </c>
      <c r="DYX17" s="284" t="e">
        <f>#REF!</f>
        <v>#REF!</v>
      </c>
      <c r="DYY17" s="284" t="e">
        <f>#REF!</f>
        <v>#REF!</v>
      </c>
      <c r="DYZ17" s="284" t="e">
        <f>#REF!</f>
        <v>#REF!</v>
      </c>
      <c r="DZA17" s="284" t="e">
        <f>#REF!</f>
        <v>#REF!</v>
      </c>
      <c r="DZB17" s="284" t="e">
        <f>#REF!</f>
        <v>#REF!</v>
      </c>
      <c r="DZC17" s="284" t="e">
        <f>#REF!</f>
        <v>#REF!</v>
      </c>
      <c r="DZD17" s="284" t="e">
        <f>#REF!</f>
        <v>#REF!</v>
      </c>
      <c r="DZE17" s="284" t="e">
        <f>#REF!</f>
        <v>#REF!</v>
      </c>
      <c r="DZF17" s="284" t="e">
        <f>#REF!</f>
        <v>#REF!</v>
      </c>
      <c r="DZG17" s="284" t="e">
        <f>#REF!</f>
        <v>#REF!</v>
      </c>
      <c r="DZH17" s="284" t="e">
        <f>#REF!</f>
        <v>#REF!</v>
      </c>
      <c r="DZI17" s="284" t="e">
        <f>#REF!</f>
        <v>#REF!</v>
      </c>
      <c r="DZJ17" s="284" t="e">
        <f>#REF!</f>
        <v>#REF!</v>
      </c>
      <c r="DZK17" s="284" t="e">
        <f>#REF!</f>
        <v>#REF!</v>
      </c>
      <c r="DZL17" s="284" t="e">
        <f>#REF!</f>
        <v>#REF!</v>
      </c>
      <c r="DZM17" s="284" t="e">
        <f>#REF!</f>
        <v>#REF!</v>
      </c>
      <c r="DZN17" s="284" t="e">
        <f>#REF!</f>
        <v>#REF!</v>
      </c>
      <c r="DZO17" s="284" t="e">
        <f>#REF!</f>
        <v>#REF!</v>
      </c>
      <c r="DZP17" s="284" t="e">
        <f>#REF!</f>
        <v>#REF!</v>
      </c>
      <c r="DZQ17" s="284" t="e">
        <f>#REF!</f>
        <v>#REF!</v>
      </c>
      <c r="DZR17" s="284" t="e">
        <f>#REF!</f>
        <v>#REF!</v>
      </c>
      <c r="DZS17" s="284" t="e">
        <f>#REF!</f>
        <v>#REF!</v>
      </c>
      <c r="DZT17" s="284" t="e">
        <f>#REF!</f>
        <v>#REF!</v>
      </c>
      <c r="DZU17" s="284" t="e">
        <f>#REF!</f>
        <v>#REF!</v>
      </c>
      <c r="DZV17" s="284" t="e">
        <f>#REF!</f>
        <v>#REF!</v>
      </c>
      <c r="DZW17" s="284" t="e">
        <f>#REF!</f>
        <v>#REF!</v>
      </c>
      <c r="DZX17" s="284" t="e">
        <f>#REF!</f>
        <v>#REF!</v>
      </c>
      <c r="DZY17" s="284" t="e">
        <f>#REF!</f>
        <v>#REF!</v>
      </c>
      <c r="DZZ17" s="284" t="e">
        <f>#REF!</f>
        <v>#REF!</v>
      </c>
      <c r="EAA17" s="284" t="e">
        <f>#REF!</f>
        <v>#REF!</v>
      </c>
      <c r="EAB17" s="284" t="e">
        <f>#REF!</f>
        <v>#REF!</v>
      </c>
      <c r="EAC17" s="284" t="e">
        <f>#REF!</f>
        <v>#REF!</v>
      </c>
      <c r="EAD17" s="284" t="e">
        <f>#REF!</f>
        <v>#REF!</v>
      </c>
      <c r="EAE17" s="284" t="e">
        <f>#REF!</f>
        <v>#REF!</v>
      </c>
      <c r="EAF17" s="284" t="e">
        <f>#REF!</f>
        <v>#REF!</v>
      </c>
      <c r="EAG17" s="284" t="e">
        <f>#REF!</f>
        <v>#REF!</v>
      </c>
      <c r="EAH17" s="284" t="e">
        <f>#REF!</f>
        <v>#REF!</v>
      </c>
      <c r="EAI17" s="284" t="e">
        <f>#REF!</f>
        <v>#REF!</v>
      </c>
      <c r="EAJ17" s="284" t="e">
        <f>#REF!</f>
        <v>#REF!</v>
      </c>
      <c r="EAK17" s="284" t="e">
        <f>#REF!</f>
        <v>#REF!</v>
      </c>
      <c r="EAL17" s="284" t="e">
        <f>#REF!</f>
        <v>#REF!</v>
      </c>
      <c r="EAM17" s="284" t="e">
        <f>#REF!</f>
        <v>#REF!</v>
      </c>
      <c r="EAN17" s="284" t="e">
        <f>#REF!</f>
        <v>#REF!</v>
      </c>
      <c r="EAO17" s="284" t="e">
        <f>#REF!</f>
        <v>#REF!</v>
      </c>
      <c r="EAP17" s="284" t="e">
        <f>#REF!</f>
        <v>#REF!</v>
      </c>
      <c r="EAQ17" s="284" t="e">
        <f>#REF!</f>
        <v>#REF!</v>
      </c>
      <c r="EAR17" s="284" t="e">
        <f>#REF!</f>
        <v>#REF!</v>
      </c>
      <c r="EAS17" s="284" t="e">
        <f>#REF!</f>
        <v>#REF!</v>
      </c>
      <c r="EAT17" s="284" t="e">
        <f>#REF!</f>
        <v>#REF!</v>
      </c>
      <c r="EAU17" s="284" t="e">
        <f>#REF!</f>
        <v>#REF!</v>
      </c>
      <c r="EAV17" s="284" t="e">
        <f>#REF!</f>
        <v>#REF!</v>
      </c>
      <c r="EAW17" s="284" t="e">
        <f>#REF!</f>
        <v>#REF!</v>
      </c>
      <c r="EAX17" s="284" t="e">
        <f>#REF!</f>
        <v>#REF!</v>
      </c>
      <c r="EAY17" s="284" t="e">
        <f>#REF!</f>
        <v>#REF!</v>
      </c>
      <c r="EAZ17" s="284" t="e">
        <f>#REF!</f>
        <v>#REF!</v>
      </c>
      <c r="EBA17" s="284" t="e">
        <f>#REF!</f>
        <v>#REF!</v>
      </c>
      <c r="EBB17" s="284" t="e">
        <f>#REF!</f>
        <v>#REF!</v>
      </c>
      <c r="EBC17" s="284" t="e">
        <f>#REF!</f>
        <v>#REF!</v>
      </c>
      <c r="EBD17" s="284" t="e">
        <f>#REF!</f>
        <v>#REF!</v>
      </c>
      <c r="EBE17" s="284" t="e">
        <f>#REF!</f>
        <v>#REF!</v>
      </c>
      <c r="EBF17" s="284" t="e">
        <f>#REF!</f>
        <v>#REF!</v>
      </c>
      <c r="EBG17" s="284" t="e">
        <f>#REF!</f>
        <v>#REF!</v>
      </c>
      <c r="EBH17" s="284" t="e">
        <f>#REF!</f>
        <v>#REF!</v>
      </c>
      <c r="EBI17" s="284" t="e">
        <f>#REF!</f>
        <v>#REF!</v>
      </c>
      <c r="EBJ17" s="284" t="e">
        <f>#REF!</f>
        <v>#REF!</v>
      </c>
      <c r="EBK17" s="284" t="e">
        <f>#REF!</f>
        <v>#REF!</v>
      </c>
      <c r="EBL17" s="284" t="e">
        <f>#REF!</f>
        <v>#REF!</v>
      </c>
      <c r="EBM17" s="284" t="e">
        <f>#REF!</f>
        <v>#REF!</v>
      </c>
      <c r="EBN17" s="284" t="e">
        <f>#REF!</f>
        <v>#REF!</v>
      </c>
      <c r="EBO17" s="284" t="e">
        <f>#REF!</f>
        <v>#REF!</v>
      </c>
      <c r="EBP17" s="284" t="e">
        <f>#REF!</f>
        <v>#REF!</v>
      </c>
      <c r="EBQ17" s="284" t="e">
        <f>#REF!</f>
        <v>#REF!</v>
      </c>
      <c r="EBR17" s="284" t="e">
        <f>#REF!</f>
        <v>#REF!</v>
      </c>
      <c r="EBS17" s="284" t="e">
        <f>#REF!</f>
        <v>#REF!</v>
      </c>
      <c r="EBT17" s="284" t="e">
        <f>#REF!</f>
        <v>#REF!</v>
      </c>
      <c r="EBU17" s="284" t="e">
        <f>#REF!</f>
        <v>#REF!</v>
      </c>
      <c r="EBV17" s="284" t="e">
        <f>#REF!</f>
        <v>#REF!</v>
      </c>
      <c r="EBW17" s="284" t="e">
        <f>#REF!</f>
        <v>#REF!</v>
      </c>
      <c r="EBX17" s="284" t="e">
        <f>#REF!</f>
        <v>#REF!</v>
      </c>
      <c r="EBY17" s="284" t="e">
        <f>#REF!</f>
        <v>#REF!</v>
      </c>
      <c r="EBZ17" s="284" t="e">
        <f>#REF!</f>
        <v>#REF!</v>
      </c>
      <c r="ECA17" s="284" t="e">
        <f>#REF!</f>
        <v>#REF!</v>
      </c>
      <c r="ECB17" s="284" t="e">
        <f>#REF!</f>
        <v>#REF!</v>
      </c>
      <c r="ECC17" s="284" t="e">
        <f>#REF!</f>
        <v>#REF!</v>
      </c>
      <c r="ECD17" s="284" t="e">
        <f>#REF!</f>
        <v>#REF!</v>
      </c>
      <c r="ECE17" s="284" t="e">
        <f>#REF!</f>
        <v>#REF!</v>
      </c>
      <c r="ECF17" s="284" t="e">
        <f>#REF!</f>
        <v>#REF!</v>
      </c>
      <c r="ECG17" s="284" t="e">
        <f>#REF!</f>
        <v>#REF!</v>
      </c>
      <c r="ECH17" s="284" t="e">
        <f>#REF!</f>
        <v>#REF!</v>
      </c>
      <c r="ECI17" s="284" t="e">
        <f>#REF!</f>
        <v>#REF!</v>
      </c>
      <c r="ECJ17" s="284" t="e">
        <f>#REF!</f>
        <v>#REF!</v>
      </c>
      <c r="ECK17" s="284" t="e">
        <f>#REF!</f>
        <v>#REF!</v>
      </c>
      <c r="ECL17" s="284" t="e">
        <f>#REF!</f>
        <v>#REF!</v>
      </c>
      <c r="ECM17" s="284" t="e">
        <f>#REF!</f>
        <v>#REF!</v>
      </c>
      <c r="ECN17" s="284" t="e">
        <f>#REF!</f>
        <v>#REF!</v>
      </c>
      <c r="ECO17" s="284" t="e">
        <f>#REF!</f>
        <v>#REF!</v>
      </c>
      <c r="ECP17" s="284" t="e">
        <f>#REF!</f>
        <v>#REF!</v>
      </c>
      <c r="ECQ17" s="284" t="e">
        <f>#REF!</f>
        <v>#REF!</v>
      </c>
      <c r="ECR17" s="284" t="e">
        <f>#REF!</f>
        <v>#REF!</v>
      </c>
      <c r="ECS17" s="284" t="e">
        <f>#REF!</f>
        <v>#REF!</v>
      </c>
      <c r="ECT17" s="284" t="e">
        <f>#REF!</f>
        <v>#REF!</v>
      </c>
      <c r="ECU17" s="284" t="e">
        <f>#REF!</f>
        <v>#REF!</v>
      </c>
      <c r="ECV17" s="284" t="e">
        <f>#REF!</f>
        <v>#REF!</v>
      </c>
      <c r="ECW17" s="284" t="e">
        <f>#REF!</f>
        <v>#REF!</v>
      </c>
      <c r="ECX17" s="284" t="e">
        <f>#REF!</f>
        <v>#REF!</v>
      </c>
      <c r="ECY17" s="284" t="e">
        <f>#REF!</f>
        <v>#REF!</v>
      </c>
      <c r="ECZ17" s="284" t="e">
        <f>#REF!</f>
        <v>#REF!</v>
      </c>
      <c r="EDA17" s="284" t="e">
        <f>#REF!</f>
        <v>#REF!</v>
      </c>
      <c r="EDB17" s="284" t="e">
        <f>#REF!</f>
        <v>#REF!</v>
      </c>
      <c r="EDC17" s="284" t="e">
        <f>#REF!</f>
        <v>#REF!</v>
      </c>
      <c r="EDD17" s="284" t="e">
        <f>#REF!</f>
        <v>#REF!</v>
      </c>
      <c r="EDE17" s="284" t="e">
        <f>#REF!</f>
        <v>#REF!</v>
      </c>
      <c r="EDF17" s="284" t="e">
        <f>#REF!</f>
        <v>#REF!</v>
      </c>
      <c r="EDG17" s="284" t="e">
        <f>#REF!</f>
        <v>#REF!</v>
      </c>
      <c r="EDH17" s="284" t="e">
        <f>#REF!</f>
        <v>#REF!</v>
      </c>
      <c r="EDI17" s="284" t="e">
        <f>#REF!</f>
        <v>#REF!</v>
      </c>
      <c r="EDJ17" s="284" t="e">
        <f>#REF!</f>
        <v>#REF!</v>
      </c>
      <c r="EDK17" s="284" t="e">
        <f>#REF!</f>
        <v>#REF!</v>
      </c>
      <c r="EDL17" s="284" t="e">
        <f>#REF!</f>
        <v>#REF!</v>
      </c>
      <c r="EDM17" s="284" t="e">
        <f>#REF!</f>
        <v>#REF!</v>
      </c>
      <c r="EDN17" s="284" t="e">
        <f>#REF!</f>
        <v>#REF!</v>
      </c>
      <c r="EDO17" s="284" t="e">
        <f>#REF!</f>
        <v>#REF!</v>
      </c>
      <c r="EDP17" s="284" t="e">
        <f>#REF!</f>
        <v>#REF!</v>
      </c>
      <c r="EDQ17" s="284" t="e">
        <f>#REF!</f>
        <v>#REF!</v>
      </c>
      <c r="EDR17" s="284" t="e">
        <f>#REF!</f>
        <v>#REF!</v>
      </c>
      <c r="EDS17" s="284" t="e">
        <f>#REF!</f>
        <v>#REF!</v>
      </c>
      <c r="EDT17" s="284" t="e">
        <f>#REF!</f>
        <v>#REF!</v>
      </c>
      <c r="EDU17" s="284" t="e">
        <f>#REF!</f>
        <v>#REF!</v>
      </c>
      <c r="EDV17" s="284" t="e">
        <f>#REF!</f>
        <v>#REF!</v>
      </c>
      <c r="EDW17" s="284" t="e">
        <f>#REF!</f>
        <v>#REF!</v>
      </c>
      <c r="EDX17" s="284" t="e">
        <f>#REF!</f>
        <v>#REF!</v>
      </c>
      <c r="EDY17" s="284" t="e">
        <f>#REF!</f>
        <v>#REF!</v>
      </c>
      <c r="EDZ17" s="284" t="e">
        <f>#REF!</f>
        <v>#REF!</v>
      </c>
      <c r="EEA17" s="284" t="e">
        <f>#REF!</f>
        <v>#REF!</v>
      </c>
      <c r="EEB17" s="284" t="e">
        <f>#REF!</f>
        <v>#REF!</v>
      </c>
      <c r="EEC17" s="284" t="e">
        <f>#REF!</f>
        <v>#REF!</v>
      </c>
      <c r="EED17" s="284" t="e">
        <f>#REF!</f>
        <v>#REF!</v>
      </c>
      <c r="EEE17" s="284" t="e">
        <f>#REF!</f>
        <v>#REF!</v>
      </c>
      <c r="EEF17" s="284" t="e">
        <f>#REF!</f>
        <v>#REF!</v>
      </c>
      <c r="EEG17" s="284" t="e">
        <f>#REF!</f>
        <v>#REF!</v>
      </c>
      <c r="EEH17" s="284" t="e">
        <f>#REF!</f>
        <v>#REF!</v>
      </c>
      <c r="EEI17" s="284" t="e">
        <f>#REF!</f>
        <v>#REF!</v>
      </c>
      <c r="EEJ17" s="284" t="e">
        <f>#REF!</f>
        <v>#REF!</v>
      </c>
      <c r="EEK17" s="284" t="e">
        <f>#REF!</f>
        <v>#REF!</v>
      </c>
      <c r="EEL17" s="284" t="e">
        <f>#REF!</f>
        <v>#REF!</v>
      </c>
      <c r="EEM17" s="284" t="e">
        <f>#REF!</f>
        <v>#REF!</v>
      </c>
      <c r="EEN17" s="284" t="e">
        <f>#REF!</f>
        <v>#REF!</v>
      </c>
      <c r="EEO17" s="284" t="e">
        <f>#REF!</f>
        <v>#REF!</v>
      </c>
      <c r="EEP17" s="284" t="e">
        <f>#REF!</f>
        <v>#REF!</v>
      </c>
      <c r="EEQ17" s="284" t="e">
        <f>#REF!</f>
        <v>#REF!</v>
      </c>
      <c r="EER17" s="284" t="e">
        <f>#REF!</f>
        <v>#REF!</v>
      </c>
      <c r="EES17" s="284" t="e">
        <f>#REF!</f>
        <v>#REF!</v>
      </c>
      <c r="EET17" s="284" t="e">
        <f>#REF!</f>
        <v>#REF!</v>
      </c>
      <c r="EEU17" s="284" t="e">
        <f>#REF!</f>
        <v>#REF!</v>
      </c>
      <c r="EEV17" s="284" t="e">
        <f>#REF!</f>
        <v>#REF!</v>
      </c>
      <c r="EEW17" s="284" t="e">
        <f>#REF!</f>
        <v>#REF!</v>
      </c>
      <c r="EEX17" s="284" t="e">
        <f>#REF!</f>
        <v>#REF!</v>
      </c>
      <c r="EEY17" s="284" t="e">
        <f>#REF!</f>
        <v>#REF!</v>
      </c>
      <c r="EEZ17" s="284" t="e">
        <f>#REF!</f>
        <v>#REF!</v>
      </c>
      <c r="EFA17" s="284" t="e">
        <f>#REF!</f>
        <v>#REF!</v>
      </c>
      <c r="EFB17" s="284" t="e">
        <f>#REF!</f>
        <v>#REF!</v>
      </c>
      <c r="EFC17" s="284" t="e">
        <f>#REF!</f>
        <v>#REF!</v>
      </c>
      <c r="EFD17" s="284" t="e">
        <f>#REF!</f>
        <v>#REF!</v>
      </c>
      <c r="EFE17" s="284" t="e">
        <f>#REF!</f>
        <v>#REF!</v>
      </c>
      <c r="EFF17" s="284" t="e">
        <f>#REF!</f>
        <v>#REF!</v>
      </c>
      <c r="EFG17" s="284" t="e">
        <f>#REF!</f>
        <v>#REF!</v>
      </c>
      <c r="EFH17" s="284" t="e">
        <f>#REF!</f>
        <v>#REF!</v>
      </c>
      <c r="EFI17" s="284" t="e">
        <f>#REF!</f>
        <v>#REF!</v>
      </c>
      <c r="EFJ17" s="284" t="e">
        <f>#REF!</f>
        <v>#REF!</v>
      </c>
      <c r="EFK17" s="284" t="e">
        <f>#REF!</f>
        <v>#REF!</v>
      </c>
      <c r="EFL17" s="284" t="e">
        <f>#REF!</f>
        <v>#REF!</v>
      </c>
      <c r="EFM17" s="284" t="e">
        <f>#REF!</f>
        <v>#REF!</v>
      </c>
      <c r="EFN17" s="284" t="e">
        <f>#REF!</f>
        <v>#REF!</v>
      </c>
      <c r="EFO17" s="284" t="e">
        <f>#REF!</f>
        <v>#REF!</v>
      </c>
      <c r="EFP17" s="284" t="e">
        <f>#REF!</f>
        <v>#REF!</v>
      </c>
      <c r="EFQ17" s="284" t="e">
        <f>#REF!</f>
        <v>#REF!</v>
      </c>
      <c r="EFR17" s="284" t="e">
        <f>#REF!</f>
        <v>#REF!</v>
      </c>
      <c r="EFS17" s="284" t="e">
        <f>#REF!</f>
        <v>#REF!</v>
      </c>
      <c r="EFT17" s="284" t="e">
        <f>#REF!</f>
        <v>#REF!</v>
      </c>
      <c r="EFU17" s="284" t="e">
        <f>#REF!</f>
        <v>#REF!</v>
      </c>
      <c r="EFV17" s="284" t="e">
        <f>#REF!</f>
        <v>#REF!</v>
      </c>
      <c r="EFW17" s="284" t="e">
        <f>#REF!</f>
        <v>#REF!</v>
      </c>
      <c r="EFX17" s="284" t="e">
        <f>#REF!</f>
        <v>#REF!</v>
      </c>
      <c r="EFY17" s="284" t="e">
        <f>#REF!</f>
        <v>#REF!</v>
      </c>
      <c r="EFZ17" s="284" t="e">
        <f>#REF!</f>
        <v>#REF!</v>
      </c>
      <c r="EGA17" s="284" t="e">
        <f>#REF!</f>
        <v>#REF!</v>
      </c>
      <c r="EGB17" s="284" t="e">
        <f>#REF!</f>
        <v>#REF!</v>
      </c>
      <c r="EGC17" s="284" t="e">
        <f>#REF!</f>
        <v>#REF!</v>
      </c>
      <c r="EGD17" s="284" t="e">
        <f>#REF!</f>
        <v>#REF!</v>
      </c>
      <c r="EGE17" s="284" t="e">
        <f>#REF!</f>
        <v>#REF!</v>
      </c>
      <c r="EGF17" s="284" t="e">
        <f>#REF!</f>
        <v>#REF!</v>
      </c>
      <c r="EGG17" s="284" t="e">
        <f>#REF!</f>
        <v>#REF!</v>
      </c>
      <c r="EGH17" s="284" t="e">
        <f>#REF!</f>
        <v>#REF!</v>
      </c>
      <c r="EGI17" s="284" t="e">
        <f>#REF!</f>
        <v>#REF!</v>
      </c>
      <c r="EGJ17" s="284" t="e">
        <f>#REF!</f>
        <v>#REF!</v>
      </c>
      <c r="EGK17" s="284" t="e">
        <f>#REF!</f>
        <v>#REF!</v>
      </c>
      <c r="EGL17" s="284" t="e">
        <f>#REF!</f>
        <v>#REF!</v>
      </c>
      <c r="EGM17" s="284" t="e">
        <f>#REF!</f>
        <v>#REF!</v>
      </c>
      <c r="EGN17" s="284" t="e">
        <f>#REF!</f>
        <v>#REF!</v>
      </c>
      <c r="EGO17" s="284" t="e">
        <f>#REF!</f>
        <v>#REF!</v>
      </c>
      <c r="EGP17" s="284" t="e">
        <f>#REF!</f>
        <v>#REF!</v>
      </c>
      <c r="EGQ17" s="284" t="e">
        <f>#REF!</f>
        <v>#REF!</v>
      </c>
      <c r="EGR17" s="284" t="e">
        <f>#REF!</f>
        <v>#REF!</v>
      </c>
      <c r="EGS17" s="284" t="e">
        <f>#REF!</f>
        <v>#REF!</v>
      </c>
      <c r="EGT17" s="284" t="e">
        <f>#REF!</f>
        <v>#REF!</v>
      </c>
      <c r="EGU17" s="284" t="e">
        <f>#REF!</f>
        <v>#REF!</v>
      </c>
      <c r="EGV17" s="284" t="e">
        <f>#REF!</f>
        <v>#REF!</v>
      </c>
      <c r="EGW17" s="284" t="e">
        <f>#REF!</f>
        <v>#REF!</v>
      </c>
      <c r="EGX17" s="284" t="e">
        <f>#REF!</f>
        <v>#REF!</v>
      </c>
      <c r="EGY17" s="284" t="e">
        <f>#REF!</f>
        <v>#REF!</v>
      </c>
      <c r="EGZ17" s="284" t="e">
        <f>#REF!</f>
        <v>#REF!</v>
      </c>
      <c r="EHA17" s="284" t="e">
        <f>#REF!</f>
        <v>#REF!</v>
      </c>
      <c r="EHB17" s="284" t="e">
        <f>#REF!</f>
        <v>#REF!</v>
      </c>
      <c r="EHC17" s="284" t="e">
        <f>#REF!</f>
        <v>#REF!</v>
      </c>
      <c r="EHD17" s="284" t="e">
        <f>#REF!</f>
        <v>#REF!</v>
      </c>
      <c r="EHE17" s="284" t="e">
        <f>#REF!</f>
        <v>#REF!</v>
      </c>
      <c r="EHF17" s="284" t="e">
        <f>#REF!</f>
        <v>#REF!</v>
      </c>
      <c r="EHG17" s="284" t="e">
        <f>#REF!</f>
        <v>#REF!</v>
      </c>
      <c r="EHH17" s="284" t="e">
        <f>#REF!</f>
        <v>#REF!</v>
      </c>
      <c r="EHI17" s="284" t="e">
        <f>#REF!</f>
        <v>#REF!</v>
      </c>
      <c r="EHJ17" s="284" t="e">
        <f>#REF!</f>
        <v>#REF!</v>
      </c>
      <c r="EHK17" s="284" t="e">
        <f>#REF!</f>
        <v>#REF!</v>
      </c>
      <c r="EHL17" s="284" t="e">
        <f>#REF!</f>
        <v>#REF!</v>
      </c>
      <c r="EHM17" s="284" t="e">
        <f>#REF!</f>
        <v>#REF!</v>
      </c>
      <c r="EHN17" s="284" t="e">
        <f>#REF!</f>
        <v>#REF!</v>
      </c>
      <c r="EHO17" s="284" t="e">
        <f>#REF!</f>
        <v>#REF!</v>
      </c>
      <c r="EHP17" s="284" t="e">
        <f>#REF!</f>
        <v>#REF!</v>
      </c>
      <c r="EHQ17" s="284" t="e">
        <f>#REF!</f>
        <v>#REF!</v>
      </c>
      <c r="EHR17" s="284" t="e">
        <f>#REF!</f>
        <v>#REF!</v>
      </c>
      <c r="EHS17" s="284" t="e">
        <f>#REF!</f>
        <v>#REF!</v>
      </c>
      <c r="EHT17" s="284" t="e">
        <f>#REF!</f>
        <v>#REF!</v>
      </c>
      <c r="EHU17" s="284" t="e">
        <f>#REF!</f>
        <v>#REF!</v>
      </c>
      <c r="EHV17" s="284" t="e">
        <f>#REF!</f>
        <v>#REF!</v>
      </c>
      <c r="EHW17" s="284" t="e">
        <f>#REF!</f>
        <v>#REF!</v>
      </c>
      <c r="EHX17" s="284" t="e">
        <f>#REF!</f>
        <v>#REF!</v>
      </c>
      <c r="EHY17" s="284" t="e">
        <f>#REF!</f>
        <v>#REF!</v>
      </c>
      <c r="EHZ17" s="284" t="e">
        <f>#REF!</f>
        <v>#REF!</v>
      </c>
      <c r="EIA17" s="284" t="e">
        <f>#REF!</f>
        <v>#REF!</v>
      </c>
      <c r="EIB17" s="284" t="e">
        <f>#REF!</f>
        <v>#REF!</v>
      </c>
      <c r="EIC17" s="284" t="e">
        <f>#REF!</f>
        <v>#REF!</v>
      </c>
      <c r="EID17" s="284" t="e">
        <f>#REF!</f>
        <v>#REF!</v>
      </c>
      <c r="EIE17" s="284" t="e">
        <f>#REF!</f>
        <v>#REF!</v>
      </c>
      <c r="EIF17" s="284" t="e">
        <f>#REF!</f>
        <v>#REF!</v>
      </c>
      <c r="EIG17" s="284" t="e">
        <f>#REF!</f>
        <v>#REF!</v>
      </c>
      <c r="EIH17" s="284" t="e">
        <f>#REF!</f>
        <v>#REF!</v>
      </c>
      <c r="EII17" s="284" t="e">
        <f>#REF!</f>
        <v>#REF!</v>
      </c>
      <c r="EIJ17" s="284" t="e">
        <f>#REF!</f>
        <v>#REF!</v>
      </c>
      <c r="EIK17" s="284" t="e">
        <f>#REF!</f>
        <v>#REF!</v>
      </c>
      <c r="EIL17" s="284" t="e">
        <f>#REF!</f>
        <v>#REF!</v>
      </c>
      <c r="EIM17" s="284" t="e">
        <f>#REF!</f>
        <v>#REF!</v>
      </c>
      <c r="EIN17" s="284" t="e">
        <f>#REF!</f>
        <v>#REF!</v>
      </c>
      <c r="EIO17" s="284" t="e">
        <f>#REF!</f>
        <v>#REF!</v>
      </c>
      <c r="EIP17" s="284" t="e">
        <f>#REF!</f>
        <v>#REF!</v>
      </c>
      <c r="EIQ17" s="284" t="e">
        <f>#REF!</f>
        <v>#REF!</v>
      </c>
      <c r="EIR17" s="284" t="e">
        <f>#REF!</f>
        <v>#REF!</v>
      </c>
      <c r="EIS17" s="284" t="e">
        <f>#REF!</f>
        <v>#REF!</v>
      </c>
      <c r="EIT17" s="284" t="e">
        <f>#REF!</f>
        <v>#REF!</v>
      </c>
      <c r="EIU17" s="284" t="e">
        <f>#REF!</f>
        <v>#REF!</v>
      </c>
      <c r="EIV17" s="284" t="e">
        <f>#REF!</f>
        <v>#REF!</v>
      </c>
      <c r="EIW17" s="284" t="e">
        <f>#REF!</f>
        <v>#REF!</v>
      </c>
      <c r="EIX17" s="284" t="e">
        <f>#REF!</f>
        <v>#REF!</v>
      </c>
      <c r="EIY17" s="284" t="e">
        <f>#REF!</f>
        <v>#REF!</v>
      </c>
      <c r="EIZ17" s="284" t="e">
        <f>#REF!</f>
        <v>#REF!</v>
      </c>
      <c r="EJA17" s="284" t="e">
        <f>#REF!</f>
        <v>#REF!</v>
      </c>
      <c r="EJB17" s="284" t="e">
        <f>#REF!</f>
        <v>#REF!</v>
      </c>
      <c r="EJC17" s="284" t="e">
        <f>#REF!</f>
        <v>#REF!</v>
      </c>
      <c r="EJD17" s="284" t="e">
        <f>#REF!</f>
        <v>#REF!</v>
      </c>
      <c r="EJE17" s="284" t="e">
        <f>#REF!</f>
        <v>#REF!</v>
      </c>
      <c r="EJF17" s="284" t="e">
        <f>#REF!</f>
        <v>#REF!</v>
      </c>
      <c r="EJG17" s="284" t="e">
        <f>#REF!</f>
        <v>#REF!</v>
      </c>
      <c r="EJH17" s="284" t="e">
        <f>#REF!</f>
        <v>#REF!</v>
      </c>
      <c r="EJI17" s="284" t="e">
        <f>#REF!</f>
        <v>#REF!</v>
      </c>
      <c r="EJJ17" s="284" t="e">
        <f>#REF!</f>
        <v>#REF!</v>
      </c>
      <c r="EJK17" s="284" t="e">
        <f>#REF!</f>
        <v>#REF!</v>
      </c>
      <c r="EJL17" s="284" t="e">
        <f>#REF!</f>
        <v>#REF!</v>
      </c>
      <c r="EJM17" s="284" t="e">
        <f>#REF!</f>
        <v>#REF!</v>
      </c>
      <c r="EJN17" s="284" t="e">
        <f>#REF!</f>
        <v>#REF!</v>
      </c>
      <c r="EJO17" s="284" t="e">
        <f>#REF!</f>
        <v>#REF!</v>
      </c>
      <c r="EJP17" s="284" t="e">
        <f>#REF!</f>
        <v>#REF!</v>
      </c>
      <c r="EJQ17" s="284" t="e">
        <f>#REF!</f>
        <v>#REF!</v>
      </c>
      <c r="EJR17" s="284" t="e">
        <f>#REF!</f>
        <v>#REF!</v>
      </c>
      <c r="EJS17" s="284" t="e">
        <f>#REF!</f>
        <v>#REF!</v>
      </c>
      <c r="EJT17" s="284" t="e">
        <f>#REF!</f>
        <v>#REF!</v>
      </c>
      <c r="EJU17" s="284" t="e">
        <f>#REF!</f>
        <v>#REF!</v>
      </c>
      <c r="EJV17" s="284" t="e">
        <f>#REF!</f>
        <v>#REF!</v>
      </c>
      <c r="EJW17" s="284" t="e">
        <f>#REF!</f>
        <v>#REF!</v>
      </c>
      <c r="EJX17" s="284" t="e">
        <f>#REF!</f>
        <v>#REF!</v>
      </c>
      <c r="EJY17" s="284" t="e">
        <f>#REF!</f>
        <v>#REF!</v>
      </c>
      <c r="EJZ17" s="284" t="e">
        <f>#REF!</f>
        <v>#REF!</v>
      </c>
      <c r="EKA17" s="284" t="e">
        <f>#REF!</f>
        <v>#REF!</v>
      </c>
      <c r="EKB17" s="284" t="e">
        <f>#REF!</f>
        <v>#REF!</v>
      </c>
      <c r="EKC17" s="284" t="e">
        <f>#REF!</f>
        <v>#REF!</v>
      </c>
      <c r="EKD17" s="284" t="e">
        <f>#REF!</f>
        <v>#REF!</v>
      </c>
      <c r="EKE17" s="284" t="e">
        <f>#REF!</f>
        <v>#REF!</v>
      </c>
      <c r="EKF17" s="284" t="e">
        <f>#REF!</f>
        <v>#REF!</v>
      </c>
      <c r="EKG17" s="284" t="e">
        <f>#REF!</f>
        <v>#REF!</v>
      </c>
      <c r="EKH17" s="284" t="e">
        <f>#REF!</f>
        <v>#REF!</v>
      </c>
      <c r="EKI17" s="284" t="e">
        <f>#REF!</f>
        <v>#REF!</v>
      </c>
      <c r="EKJ17" s="284" t="e">
        <f>#REF!</f>
        <v>#REF!</v>
      </c>
      <c r="EKK17" s="284" t="e">
        <f>#REF!</f>
        <v>#REF!</v>
      </c>
      <c r="EKL17" s="284" t="e">
        <f>#REF!</f>
        <v>#REF!</v>
      </c>
      <c r="EKM17" s="284" t="e">
        <f>#REF!</f>
        <v>#REF!</v>
      </c>
      <c r="EKN17" s="284" t="e">
        <f>#REF!</f>
        <v>#REF!</v>
      </c>
      <c r="EKO17" s="284" t="e">
        <f>#REF!</f>
        <v>#REF!</v>
      </c>
      <c r="EKP17" s="284" t="e">
        <f>#REF!</f>
        <v>#REF!</v>
      </c>
      <c r="EKQ17" s="284" t="e">
        <f>#REF!</f>
        <v>#REF!</v>
      </c>
      <c r="EKR17" s="284" t="e">
        <f>#REF!</f>
        <v>#REF!</v>
      </c>
      <c r="EKS17" s="284" t="e">
        <f>#REF!</f>
        <v>#REF!</v>
      </c>
      <c r="EKT17" s="284" t="e">
        <f>#REF!</f>
        <v>#REF!</v>
      </c>
      <c r="EKU17" s="284" t="e">
        <f>#REF!</f>
        <v>#REF!</v>
      </c>
      <c r="EKV17" s="284" t="e">
        <f>#REF!</f>
        <v>#REF!</v>
      </c>
      <c r="EKW17" s="284" t="e">
        <f>#REF!</f>
        <v>#REF!</v>
      </c>
      <c r="EKX17" s="284" t="e">
        <f>#REF!</f>
        <v>#REF!</v>
      </c>
      <c r="EKY17" s="284" t="e">
        <f>#REF!</f>
        <v>#REF!</v>
      </c>
      <c r="EKZ17" s="284" t="e">
        <f>#REF!</f>
        <v>#REF!</v>
      </c>
      <c r="ELA17" s="284" t="e">
        <f>#REF!</f>
        <v>#REF!</v>
      </c>
      <c r="ELB17" s="284" t="e">
        <f>#REF!</f>
        <v>#REF!</v>
      </c>
      <c r="ELC17" s="284" t="e">
        <f>#REF!</f>
        <v>#REF!</v>
      </c>
      <c r="ELD17" s="284" t="e">
        <f>#REF!</f>
        <v>#REF!</v>
      </c>
      <c r="ELE17" s="284" t="e">
        <f>#REF!</f>
        <v>#REF!</v>
      </c>
      <c r="ELF17" s="284" t="e">
        <f>#REF!</f>
        <v>#REF!</v>
      </c>
      <c r="ELG17" s="284" t="e">
        <f>#REF!</f>
        <v>#REF!</v>
      </c>
      <c r="ELH17" s="284" t="e">
        <f>#REF!</f>
        <v>#REF!</v>
      </c>
      <c r="ELI17" s="284" t="e">
        <f>#REF!</f>
        <v>#REF!</v>
      </c>
      <c r="ELJ17" s="284" t="e">
        <f>#REF!</f>
        <v>#REF!</v>
      </c>
      <c r="ELK17" s="284" t="e">
        <f>#REF!</f>
        <v>#REF!</v>
      </c>
      <c r="ELL17" s="284" t="e">
        <f>#REF!</f>
        <v>#REF!</v>
      </c>
      <c r="ELM17" s="284" t="e">
        <f>#REF!</f>
        <v>#REF!</v>
      </c>
      <c r="ELN17" s="284" t="e">
        <f>#REF!</f>
        <v>#REF!</v>
      </c>
      <c r="ELO17" s="284" t="e">
        <f>#REF!</f>
        <v>#REF!</v>
      </c>
      <c r="ELP17" s="284" t="e">
        <f>#REF!</f>
        <v>#REF!</v>
      </c>
      <c r="ELQ17" s="284" t="e">
        <f>#REF!</f>
        <v>#REF!</v>
      </c>
      <c r="ELR17" s="284" t="e">
        <f>#REF!</f>
        <v>#REF!</v>
      </c>
      <c r="ELS17" s="284" t="e">
        <f>#REF!</f>
        <v>#REF!</v>
      </c>
      <c r="ELT17" s="284" t="e">
        <f>#REF!</f>
        <v>#REF!</v>
      </c>
      <c r="ELU17" s="284" t="e">
        <f>#REF!</f>
        <v>#REF!</v>
      </c>
      <c r="ELV17" s="284" t="e">
        <f>#REF!</f>
        <v>#REF!</v>
      </c>
      <c r="ELW17" s="284" t="e">
        <f>#REF!</f>
        <v>#REF!</v>
      </c>
      <c r="ELX17" s="284" t="e">
        <f>#REF!</f>
        <v>#REF!</v>
      </c>
      <c r="ELY17" s="284" t="e">
        <f>#REF!</f>
        <v>#REF!</v>
      </c>
      <c r="ELZ17" s="284" t="e">
        <f>#REF!</f>
        <v>#REF!</v>
      </c>
      <c r="EMA17" s="284" t="e">
        <f>#REF!</f>
        <v>#REF!</v>
      </c>
      <c r="EMB17" s="284" t="e">
        <f>#REF!</f>
        <v>#REF!</v>
      </c>
      <c r="EMC17" s="284" t="e">
        <f>#REF!</f>
        <v>#REF!</v>
      </c>
      <c r="EMD17" s="284" t="e">
        <f>#REF!</f>
        <v>#REF!</v>
      </c>
      <c r="EME17" s="284" t="e">
        <f>#REF!</f>
        <v>#REF!</v>
      </c>
      <c r="EMF17" s="284" t="e">
        <f>#REF!</f>
        <v>#REF!</v>
      </c>
      <c r="EMG17" s="284" t="e">
        <f>#REF!</f>
        <v>#REF!</v>
      </c>
      <c r="EMH17" s="284" t="e">
        <f>#REF!</f>
        <v>#REF!</v>
      </c>
      <c r="EMI17" s="284" t="e">
        <f>#REF!</f>
        <v>#REF!</v>
      </c>
      <c r="EMJ17" s="284" t="e">
        <f>#REF!</f>
        <v>#REF!</v>
      </c>
      <c r="EMK17" s="284" t="e">
        <f>#REF!</f>
        <v>#REF!</v>
      </c>
      <c r="EML17" s="284" t="e">
        <f>#REF!</f>
        <v>#REF!</v>
      </c>
      <c r="EMM17" s="284" t="e">
        <f>#REF!</f>
        <v>#REF!</v>
      </c>
      <c r="EMN17" s="284" t="e">
        <f>#REF!</f>
        <v>#REF!</v>
      </c>
      <c r="EMO17" s="284" t="e">
        <f>#REF!</f>
        <v>#REF!</v>
      </c>
      <c r="EMP17" s="284" t="e">
        <f>#REF!</f>
        <v>#REF!</v>
      </c>
      <c r="EMQ17" s="284" t="e">
        <f>#REF!</f>
        <v>#REF!</v>
      </c>
      <c r="EMR17" s="284" t="e">
        <f>#REF!</f>
        <v>#REF!</v>
      </c>
      <c r="EMS17" s="284" t="e">
        <f>#REF!</f>
        <v>#REF!</v>
      </c>
      <c r="EMT17" s="284" t="e">
        <f>#REF!</f>
        <v>#REF!</v>
      </c>
      <c r="EMU17" s="284" t="e">
        <f>#REF!</f>
        <v>#REF!</v>
      </c>
      <c r="EMV17" s="284" t="e">
        <f>#REF!</f>
        <v>#REF!</v>
      </c>
      <c r="EMW17" s="284" t="e">
        <f>#REF!</f>
        <v>#REF!</v>
      </c>
      <c r="EMX17" s="284" t="e">
        <f>#REF!</f>
        <v>#REF!</v>
      </c>
      <c r="EMY17" s="284" t="e">
        <f>#REF!</f>
        <v>#REF!</v>
      </c>
      <c r="EMZ17" s="284" t="e">
        <f>#REF!</f>
        <v>#REF!</v>
      </c>
      <c r="ENA17" s="284" t="e">
        <f>#REF!</f>
        <v>#REF!</v>
      </c>
      <c r="ENB17" s="284" t="e">
        <f>#REF!</f>
        <v>#REF!</v>
      </c>
      <c r="ENC17" s="284" t="e">
        <f>#REF!</f>
        <v>#REF!</v>
      </c>
      <c r="END17" s="284" t="e">
        <f>#REF!</f>
        <v>#REF!</v>
      </c>
      <c r="ENE17" s="284" t="e">
        <f>#REF!</f>
        <v>#REF!</v>
      </c>
      <c r="ENF17" s="284" t="e">
        <f>#REF!</f>
        <v>#REF!</v>
      </c>
      <c r="ENG17" s="284" t="e">
        <f>#REF!</f>
        <v>#REF!</v>
      </c>
      <c r="ENH17" s="284" t="e">
        <f>#REF!</f>
        <v>#REF!</v>
      </c>
      <c r="ENI17" s="284" t="e">
        <f>#REF!</f>
        <v>#REF!</v>
      </c>
      <c r="ENJ17" s="284" t="e">
        <f>#REF!</f>
        <v>#REF!</v>
      </c>
      <c r="ENK17" s="284" t="e">
        <f>#REF!</f>
        <v>#REF!</v>
      </c>
      <c r="ENL17" s="284" t="e">
        <f>#REF!</f>
        <v>#REF!</v>
      </c>
      <c r="ENM17" s="284" t="e">
        <f>#REF!</f>
        <v>#REF!</v>
      </c>
      <c r="ENN17" s="284" t="e">
        <f>#REF!</f>
        <v>#REF!</v>
      </c>
      <c r="ENO17" s="284" t="e">
        <f>#REF!</f>
        <v>#REF!</v>
      </c>
      <c r="ENP17" s="284" t="e">
        <f>#REF!</f>
        <v>#REF!</v>
      </c>
      <c r="ENQ17" s="284" t="e">
        <f>#REF!</f>
        <v>#REF!</v>
      </c>
      <c r="ENR17" s="284" t="e">
        <f>#REF!</f>
        <v>#REF!</v>
      </c>
      <c r="ENS17" s="284" t="e">
        <f>#REF!</f>
        <v>#REF!</v>
      </c>
      <c r="ENT17" s="284" t="e">
        <f>#REF!</f>
        <v>#REF!</v>
      </c>
      <c r="ENU17" s="284" t="e">
        <f>#REF!</f>
        <v>#REF!</v>
      </c>
      <c r="ENV17" s="284" t="e">
        <f>#REF!</f>
        <v>#REF!</v>
      </c>
      <c r="ENW17" s="284" t="e">
        <f>#REF!</f>
        <v>#REF!</v>
      </c>
      <c r="ENX17" s="284" t="e">
        <f>#REF!</f>
        <v>#REF!</v>
      </c>
      <c r="ENY17" s="284" t="e">
        <f>#REF!</f>
        <v>#REF!</v>
      </c>
      <c r="ENZ17" s="284" t="e">
        <f>#REF!</f>
        <v>#REF!</v>
      </c>
      <c r="EOA17" s="284" t="e">
        <f>#REF!</f>
        <v>#REF!</v>
      </c>
      <c r="EOB17" s="284" t="e">
        <f>#REF!</f>
        <v>#REF!</v>
      </c>
      <c r="EOC17" s="284" t="e">
        <f>#REF!</f>
        <v>#REF!</v>
      </c>
      <c r="EOD17" s="284" t="e">
        <f>#REF!</f>
        <v>#REF!</v>
      </c>
      <c r="EOE17" s="284" t="e">
        <f>#REF!</f>
        <v>#REF!</v>
      </c>
      <c r="EOF17" s="284" t="e">
        <f>#REF!</f>
        <v>#REF!</v>
      </c>
      <c r="EOG17" s="284" t="e">
        <f>#REF!</f>
        <v>#REF!</v>
      </c>
      <c r="EOH17" s="284" t="e">
        <f>#REF!</f>
        <v>#REF!</v>
      </c>
      <c r="EOI17" s="284" t="e">
        <f>#REF!</f>
        <v>#REF!</v>
      </c>
      <c r="EOJ17" s="284" t="e">
        <f>#REF!</f>
        <v>#REF!</v>
      </c>
      <c r="EOK17" s="284" t="e">
        <f>#REF!</f>
        <v>#REF!</v>
      </c>
      <c r="EOL17" s="284" t="e">
        <f>#REF!</f>
        <v>#REF!</v>
      </c>
      <c r="EOM17" s="284" t="e">
        <f>#REF!</f>
        <v>#REF!</v>
      </c>
      <c r="EON17" s="284" t="e">
        <f>#REF!</f>
        <v>#REF!</v>
      </c>
      <c r="EOO17" s="284" t="e">
        <f>#REF!</f>
        <v>#REF!</v>
      </c>
      <c r="EOP17" s="284" t="e">
        <f>#REF!</f>
        <v>#REF!</v>
      </c>
      <c r="EOQ17" s="284" t="e">
        <f>#REF!</f>
        <v>#REF!</v>
      </c>
      <c r="EOR17" s="284" t="e">
        <f>#REF!</f>
        <v>#REF!</v>
      </c>
      <c r="EOS17" s="284" t="e">
        <f>#REF!</f>
        <v>#REF!</v>
      </c>
      <c r="EOT17" s="284" t="e">
        <f>#REF!</f>
        <v>#REF!</v>
      </c>
      <c r="EOU17" s="284" t="e">
        <f>#REF!</f>
        <v>#REF!</v>
      </c>
      <c r="EOV17" s="284" t="e">
        <f>#REF!</f>
        <v>#REF!</v>
      </c>
      <c r="EOW17" s="284" t="e">
        <f>#REF!</f>
        <v>#REF!</v>
      </c>
      <c r="EOX17" s="284" t="e">
        <f>#REF!</f>
        <v>#REF!</v>
      </c>
      <c r="EOY17" s="284" t="e">
        <f>#REF!</f>
        <v>#REF!</v>
      </c>
      <c r="EOZ17" s="284" t="e">
        <f>#REF!</f>
        <v>#REF!</v>
      </c>
      <c r="EPA17" s="284" t="e">
        <f>#REF!</f>
        <v>#REF!</v>
      </c>
      <c r="EPB17" s="284" t="e">
        <f>#REF!</f>
        <v>#REF!</v>
      </c>
      <c r="EPC17" s="284" t="e">
        <f>#REF!</f>
        <v>#REF!</v>
      </c>
      <c r="EPD17" s="284" t="e">
        <f>#REF!</f>
        <v>#REF!</v>
      </c>
      <c r="EPE17" s="284" t="e">
        <f>#REF!</f>
        <v>#REF!</v>
      </c>
      <c r="EPF17" s="284" t="e">
        <f>#REF!</f>
        <v>#REF!</v>
      </c>
      <c r="EPG17" s="284" t="e">
        <f>#REF!</f>
        <v>#REF!</v>
      </c>
      <c r="EPH17" s="284" t="e">
        <f>#REF!</f>
        <v>#REF!</v>
      </c>
      <c r="EPI17" s="284" t="e">
        <f>#REF!</f>
        <v>#REF!</v>
      </c>
      <c r="EPJ17" s="284" t="e">
        <f>#REF!</f>
        <v>#REF!</v>
      </c>
      <c r="EPK17" s="284" t="e">
        <f>#REF!</f>
        <v>#REF!</v>
      </c>
      <c r="EPL17" s="284" t="e">
        <f>#REF!</f>
        <v>#REF!</v>
      </c>
      <c r="EPM17" s="284" t="e">
        <f>#REF!</f>
        <v>#REF!</v>
      </c>
      <c r="EPN17" s="284" t="e">
        <f>#REF!</f>
        <v>#REF!</v>
      </c>
      <c r="EPO17" s="284" t="e">
        <f>#REF!</f>
        <v>#REF!</v>
      </c>
      <c r="EPP17" s="284" t="e">
        <f>#REF!</f>
        <v>#REF!</v>
      </c>
      <c r="EPQ17" s="284" t="e">
        <f>#REF!</f>
        <v>#REF!</v>
      </c>
      <c r="EPR17" s="284" t="e">
        <f>#REF!</f>
        <v>#REF!</v>
      </c>
      <c r="EPS17" s="284" t="e">
        <f>#REF!</f>
        <v>#REF!</v>
      </c>
      <c r="EPT17" s="284" t="e">
        <f>#REF!</f>
        <v>#REF!</v>
      </c>
      <c r="EPU17" s="284" t="e">
        <f>#REF!</f>
        <v>#REF!</v>
      </c>
      <c r="EPV17" s="284" t="e">
        <f>#REF!</f>
        <v>#REF!</v>
      </c>
      <c r="EPW17" s="284" t="e">
        <f>#REF!</f>
        <v>#REF!</v>
      </c>
      <c r="EPX17" s="284" t="e">
        <f>#REF!</f>
        <v>#REF!</v>
      </c>
      <c r="EPY17" s="284" t="e">
        <f>#REF!</f>
        <v>#REF!</v>
      </c>
      <c r="EPZ17" s="284" t="e">
        <f>#REF!</f>
        <v>#REF!</v>
      </c>
      <c r="EQA17" s="284" t="e">
        <f>#REF!</f>
        <v>#REF!</v>
      </c>
      <c r="EQB17" s="284" t="e">
        <f>#REF!</f>
        <v>#REF!</v>
      </c>
      <c r="EQC17" s="284" t="e">
        <f>#REF!</f>
        <v>#REF!</v>
      </c>
      <c r="EQD17" s="284" t="e">
        <f>#REF!</f>
        <v>#REF!</v>
      </c>
      <c r="EQE17" s="284" t="e">
        <f>#REF!</f>
        <v>#REF!</v>
      </c>
      <c r="EQF17" s="284" t="e">
        <f>#REF!</f>
        <v>#REF!</v>
      </c>
      <c r="EQG17" s="284" t="e">
        <f>#REF!</f>
        <v>#REF!</v>
      </c>
      <c r="EQH17" s="284" t="e">
        <f>#REF!</f>
        <v>#REF!</v>
      </c>
      <c r="EQI17" s="284" t="e">
        <f>#REF!</f>
        <v>#REF!</v>
      </c>
      <c r="EQJ17" s="284" t="e">
        <f>#REF!</f>
        <v>#REF!</v>
      </c>
      <c r="EQK17" s="284" t="e">
        <f>#REF!</f>
        <v>#REF!</v>
      </c>
      <c r="EQL17" s="284" t="e">
        <f>#REF!</f>
        <v>#REF!</v>
      </c>
      <c r="EQM17" s="284" t="e">
        <f>#REF!</f>
        <v>#REF!</v>
      </c>
      <c r="EQN17" s="284" t="e">
        <f>#REF!</f>
        <v>#REF!</v>
      </c>
      <c r="EQO17" s="284" t="e">
        <f>#REF!</f>
        <v>#REF!</v>
      </c>
      <c r="EQP17" s="284" t="e">
        <f>#REF!</f>
        <v>#REF!</v>
      </c>
      <c r="EQQ17" s="284" t="e">
        <f>#REF!</f>
        <v>#REF!</v>
      </c>
      <c r="EQR17" s="284" t="e">
        <f>#REF!</f>
        <v>#REF!</v>
      </c>
      <c r="EQS17" s="284" t="e">
        <f>#REF!</f>
        <v>#REF!</v>
      </c>
      <c r="EQT17" s="284" t="e">
        <f>#REF!</f>
        <v>#REF!</v>
      </c>
      <c r="EQU17" s="284" t="e">
        <f>#REF!</f>
        <v>#REF!</v>
      </c>
      <c r="EQV17" s="284" t="e">
        <f>#REF!</f>
        <v>#REF!</v>
      </c>
      <c r="EQW17" s="284" t="e">
        <f>#REF!</f>
        <v>#REF!</v>
      </c>
      <c r="EQX17" s="284" t="e">
        <f>#REF!</f>
        <v>#REF!</v>
      </c>
      <c r="EQY17" s="284" t="e">
        <f>#REF!</f>
        <v>#REF!</v>
      </c>
      <c r="EQZ17" s="284" t="e">
        <f>#REF!</f>
        <v>#REF!</v>
      </c>
      <c r="ERA17" s="284" t="e">
        <f>#REF!</f>
        <v>#REF!</v>
      </c>
      <c r="ERB17" s="284" t="e">
        <f>#REF!</f>
        <v>#REF!</v>
      </c>
      <c r="ERC17" s="284" t="e">
        <f>#REF!</f>
        <v>#REF!</v>
      </c>
      <c r="ERD17" s="284" t="e">
        <f>#REF!</f>
        <v>#REF!</v>
      </c>
      <c r="ERE17" s="284" t="e">
        <f>#REF!</f>
        <v>#REF!</v>
      </c>
      <c r="ERF17" s="284" t="e">
        <f>#REF!</f>
        <v>#REF!</v>
      </c>
      <c r="ERG17" s="284" t="e">
        <f>#REF!</f>
        <v>#REF!</v>
      </c>
      <c r="ERH17" s="284" t="e">
        <f>#REF!</f>
        <v>#REF!</v>
      </c>
      <c r="ERI17" s="284" t="e">
        <f>#REF!</f>
        <v>#REF!</v>
      </c>
      <c r="ERJ17" s="284" t="e">
        <f>#REF!</f>
        <v>#REF!</v>
      </c>
      <c r="ERK17" s="284" t="e">
        <f>#REF!</f>
        <v>#REF!</v>
      </c>
      <c r="ERL17" s="284" t="e">
        <f>#REF!</f>
        <v>#REF!</v>
      </c>
      <c r="ERM17" s="284" t="e">
        <f>#REF!</f>
        <v>#REF!</v>
      </c>
      <c r="ERN17" s="284" t="e">
        <f>#REF!</f>
        <v>#REF!</v>
      </c>
      <c r="ERO17" s="284" t="e">
        <f>#REF!</f>
        <v>#REF!</v>
      </c>
      <c r="ERP17" s="284" t="e">
        <f>#REF!</f>
        <v>#REF!</v>
      </c>
      <c r="ERQ17" s="284" t="e">
        <f>#REF!</f>
        <v>#REF!</v>
      </c>
      <c r="ERR17" s="284" t="e">
        <f>#REF!</f>
        <v>#REF!</v>
      </c>
      <c r="ERS17" s="284" t="e">
        <f>#REF!</f>
        <v>#REF!</v>
      </c>
      <c r="ERT17" s="284" t="e">
        <f>#REF!</f>
        <v>#REF!</v>
      </c>
      <c r="ERU17" s="284" t="e">
        <f>#REF!</f>
        <v>#REF!</v>
      </c>
      <c r="ERV17" s="284" t="e">
        <f>#REF!</f>
        <v>#REF!</v>
      </c>
      <c r="ERW17" s="284" t="e">
        <f>#REF!</f>
        <v>#REF!</v>
      </c>
      <c r="ERX17" s="284" t="e">
        <f>#REF!</f>
        <v>#REF!</v>
      </c>
      <c r="ERY17" s="284" t="e">
        <f>#REF!</f>
        <v>#REF!</v>
      </c>
      <c r="ERZ17" s="284" t="e">
        <f>#REF!</f>
        <v>#REF!</v>
      </c>
      <c r="ESA17" s="284" t="e">
        <f>#REF!</f>
        <v>#REF!</v>
      </c>
      <c r="ESB17" s="284" t="e">
        <f>#REF!</f>
        <v>#REF!</v>
      </c>
      <c r="ESC17" s="284" t="e">
        <f>#REF!</f>
        <v>#REF!</v>
      </c>
      <c r="ESD17" s="284" t="e">
        <f>#REF!</f>
        <v>#REF!</v>
      </c>
      <c r="ESE17" s="284" t="e">
        <f>#REF!</f>
        <v>#REF!</v>
      </c>
      <c r="ESF17" s="284" t="e">
        <f>#REF!</f>
        <v>#REF!</v>
      </c>
      <c r="ESG17" s="284" t="e">
        <f>#REF!</f>
        <v>#REF!</v>
      </c>
      <c r="ESH17" s="284" t="e">
        <f>#REF!</f>
        <v>#REF!</v>
      </c>
      <c r="ESI17" s="284" t="e">
        <f>#REF!</f>
        <v>#REF!</v>
      </c>
      <c r="ESJ17" s="284" t="e">
        <f>#REF!</f>
        <v>#REF!</v>
      </c>
      <c r="ESK17" s="284" t="e">
        <f>#REF!</f>
        <v>#REF!</v>
      </c>
      <c r="ESL17" s="284" t="e">
        <f>#REF!</f>
        <v>#REF!</v>
      </c>
      <c r="ESM17" s="284" t="e">
        <f>#REF!</f>
        <v>#REF!</v>
      </c>
      <c r="ESN17" s="284" t="e">
        <f>#REF!</f>
        <v>#REF!</v>
      </c>
      <c r="ESO17" s="284" t="e">
        <f>#REF!</f>
        <v>#REF!</v>
      </c>
      <c r="ESP17" s="284" t="e">
        <f>#REF!</f>
        <v>#REF!</v>
      </c>
      <c r="ESQ17" s="284" t="e">
        <f>#REF!</f>
        <v>#REF!</v>
      </c>
      <c r="ESR17" s="284" t="e">
        <f>#REF!</f>
        <v>#REF!</v>
      </c>
      <c r="ESS17" s="284" t="e">
        <f>#REF!</f>
        <v>#REF!</v>
      </c>
      <c r="EST17" s="284" t="e">
        <f>#REF!</f>
        <v>#REF!</v>
      </c>
      <c r="ESU17" s="284" t="e">
        <f>#REF!</f>
        <v>#REF!</v>
      </c>
      <c r="ESV17" s="284" t="e">
        <f>#REF!</f>
        <v>#REF!</v>
      </c>
      <c r="ESW17" s="284" t="e">
        <f>#REF!</f>
        <v>#REF!</v>
      </c>
      <c r="ESX17" s="284" t="e">
        <f>#REF!</f>
        <v>#REF!</v>
      </c>
      <c r="ESY17" s="284" t="e">
        <f>#REF!</f>
        <v>#REF!</v>
      </c>
      <c r="ESZ17" s="284" t="e">
        <f>#REF!</f>
        <v>#REF!</v>
      </c>
      <c r="ETA17" s="284" t="e">
        <f>#REF!</f>
        <v>#REF!</v>
      </c>
      <c r="ETB17" s="284" t="e">
        <f>#REF!</f>
        <v>#REF!</v>
      </c>
      <c r="ETC17" s="284" t="e">
        <f>#REF!</f>
        <v>#REF!</v>
      </c>
      <c r="ETD17" s="284" t="e">
        <f>#REF!</f>
        <v>#REF!</v>
      </c>
      <c r="ETE17" s="284" t="e">
        <f>#REF!</f>
        <v>#REF!</v>
      </c>
      <c r="ETF17" s="284" t="e">
        <f>#REF!</f>
        <v>#REF!</v>
      </c>
      <c r="ETG17" s="284" t="e">
        <f>#REF!</f>
        <v>#REF!</v>
      </c>
      <c r="ETH17" s="284" t="e">
        <f>#REF!</f>
        <v>#REF!</v>
      </c>
      <c r="ETI17" s="284" t="e">
        <f>#REF!</f>
        <v>#REF!</v>
      </c>
      <c r="ETJ17" s="284" t="e">
        <f>#REF!</f>
        <v>#REF!</v>
      </c>
      <c r="ETK17" s="284" t="e">
        <f>#REF!</f>
        <v>#REF!</v>
      </c>
      <c r="ETL17" s="284" t="e">
        <f>#REF!</f>
        <v>#REF!</v>
      </c>
      <c r="ETM17" s="284" t="e">
        <f>#REF!</f>
        <v>#REF!</v>
      </c>
      <c r="ETN17" s="284" t="e">
        <f>#REF!</f>
        <v>#REF!</v>
      </c>
      <c r="ETO17" s="284" t="e">
        <f>#REF!</f>
        <v>#REF!</v>
      </c>
      <c r="ETP17" s="284" t="e">
        <f>#REF!</f>
        <v>#REF!</v>
      </c>
      <c r="ETQ17" s="284" t="e">
        <f>#REF!</f>
        <v>#REF!</v>
      </c>
      <c r="ETR17" s="284" t="e">
        <f>#REF!</f>
        <v>#REF!</v>
      </c>
      <c r="ETS17" s="284" t="e">
        <f>#REF!</f>
        <v>#REF!</v>
      </c>
      <c r="ETT17" s="284" t="e">
        <f>#REF!</f>
        <v>#REF!</v>
      </c>
      <c r="ETU17" s="284" t="e">
        <f>#REF!</f>
        <v>#REF!</v>
      </c>
      <c r="ETV17" s="284" t="e">
        <f>#REF!</f>
        <v>#REF!</v>
      </c>
      <c r="ETW17" s="284" t="e">
        <f>#REF!</f>
        <v>#REF!</v>
      </c>
      <c r="ETX17" s="284" t="e">
        <f>#REF!</f>
        <v>#REF!</v>
      </c>
      <c r="ETY17" s="284" t="e">
        <f>#REF!</f>
        <v>#REF!</v>
      </c>
      <c r="ETZ17" s="284" t="e">
        <f>#REF!</f>
        <v>#REF!</v>
      </c>
      <c r="EUA17" s="284" t="e">
        <f>#REF!</f>
        <v>#REF!</v>
      </c>
      <c r="EUB17" s="284" t="e">
        <f>#REF!</f>
        <v>#REF!</v>
      </c>
      <c r="EUC17" s="284" t="e">
        <f>#REF!</f>
        <v>#REF!</v>
      </c>
      <c r="EUD17" s="284" t="e">
        <f>#REF!</f>
        <v>#REF!</v>
      </c>
      <c r="EUE17" s="284" t="e">
        <f>#REF!</f>
        <v>#REF!</v>
      </c>
      <c r="EUF17" s="284" t="e">
        <f>#REF!</f>
        <v>#REF!</v>
      </c>
      <c r="EUG17" s="284" t="e">
        <f>#REF!</f>
        <v>#REF!</v>
      </c>
      <c r="EUH17" s="284" t="e">
        <f>#REF!</f>
        <v>#REF!</v>
      </c>
      <c r="EUI17" s="284" t="e">
        <f>#REF!</f>
        <v>#REF!</v>
      </c>
      <c r="EUJ17" s="284" t="e">
        <f>#REF!</f>
        <v>#REF!</v>
      </c>
      <c r="EUK17" s="284" t="e">
        <f>#REF!</f>
        <v>#REF!</v>
      </c>
      <c r="EUL17" s="284" t="e">
        <f>#REF!</f>
        <v>#REF!</v>
      </c>
      <c r="EUM17" s="284" t="e">
        <f>#REF!</f>
        <v>#REF!</v>
      </c>
      <c r="EUN17" s="284" t="e">
        <f>#REF!</f>
        <v>#REF!</v>
      </c>
      <c r="EUO17" s="284" t="e">
        <f>#REF!</f>
        <v>#REF!</v>
      </c>
      <c r="EUP17" s="284" t="e">
        <f>#REF!</f>
        <v>#REF!</v>
      </c>
      <c r="EUQ17" s="284" t="e">
        <f>#REF!</f>
        <v>#REF!</v>
      </c>
      <c r="EUR17" s="284" t="e">
        <f>#REF!</f>
        <v>#REF!</v>
      </c>
      <c r="EUS17" s="284" t="e">
        <f>#REF!</f>
        <v>#REF!</v>
      </c>
      <c r="EUT17" s="284" t="e">
        <f>#REF!</f>
        <v>#REF!</v>
      </c>
      <c r="EUU17" s="284" t="e">
        <f>#REF!</f>
        <v>#REF!</v>
      </c>
      <c r="EUV17" s="284" t="e">
        <f>#REF!</f>
        <v>#REF!</v>
      </c>
      <c r="EUW17" s="284" t="e">
        <f>#REF!</f>
        <v>#REF!</v>
      </c>
      <c r="EUX17" s="284" t="e">
        <f>#REF!</f>
        <v>#REF!</v>
      </c>
      <c r="EUY17" s="284" t="e">
        <f>#REF!</f>
        <v>#REF!</v>
      </c>
      <c r="EUZ17" s="284" t="e">
        <f>#REF!</f>
        <v>#REF!</v>
      </c>
      <c r="EVA17" s="284" t="e">
        <f>#REF!</f>
        <v>#REF!</v>
      </c>
      <c r="EVB17" s="284" t="e">
        <f>#REF!</f>
        <v>#REF!</v>
      </c>
      <c r="EVC17" s="284" t="e">
        <f>#REF!</f>
        <v>#REF!</v>
      </c>
      <c r="EVD17" s="284" t="e">
        <f>#REF!</f>
        <v>#REF!</v>
      </c>
      <c r="EVE17" s="284" t="e">
        <f>#REF!</f>
        <v>#REF!</v>
      </c>
      <c r="EVF17" s="284" t="e">
        <f>#REF!</f>
        <v>#REF!</v>
      </c>
      <c r="EVG17" s="284" t="e">
        <f>#REF!</f>
        <v>#REF!</v>
      </c>
      <c r="EVH17" s="284" t="e">
        <f>#REF!</f>
        <v>#REF!</v>
      </c>
      <c r="EVI17" s="284" t="e">
        <f>#REF!</f>
        <v>#REF!</v>
      </c>
      <c r="EVJ17" s="284" t="e">
        <f>#REF!</f>
        <v>#REF!</v>
      </c>
      <c r="EVK17" s="284" t="e">
        <f>#REF!</f>
        <v>#REF!</v>
      </c>
      <c r="EVL17" s="284" t="e">
        <f>#REF!</f>
        <v>#REF!</v>
      </c>
      <c r="EVM17" s="284" t="e">
        <f>#REF!</f>
        <v>#REF!</v>
      </c>
      <c r="EVN17" s="284" t="e">
        <f>#REF!</f>
        <v>#REF!</v>
      </c>
      <c r="EVO17" s="284" t="e">
        <f>#REF!</f>
        <v>#REF!</v>
      </c>
      <c r="EVP17" s="284" t="e">
        <f>#REF!</f>
        <v>#REF!</v>
      </c>
      <c r="EVQ17" s="284" t="e">
        <f>#REF!</f>
        <v>#REF!</v>
      </c>
      <c r="EVR17" s="284" t="e">
        <f>#REF!</f>
        <v>#REF!</v>
      </c>
      <c r="EVS17" s="284" t="e">
        <f>#REF!</f>
        <v>#REF!</v>
      </c>
      <c r="EVT17" s="284" t="e">
        <f>#REF!</f>
        <v>#REF!</v>
      </c>
      <c r="EVU17" s="284" t="e">
        <f>#REF!</f>
        <v>#REF!</v>
      </c>
      <c r="EVV17" s="284" t="e">
        <f>#REF!</f>
        <v>#REF!</v>
      </c>
      <c r="EVW17" s="284" t="e">
        <f>#REF!</f>
        <v>#REF!</v>
      </c>
      <c r="EVX17" s="284" t="e">
        <f>#REF!</f>
        <v>#REF!</v>
      </c>
      <c r="EVY17" s="284" t="e">
        <f>#REF!</f>
        <v>#REF!</v>
      </c>
      <c r="EVZ17" s="284" t="e">
        <f>#REF!</f>
        <v>#REF!</v>
      </c>
      <c r="EWA17" s="284" t="e">
        <f>#REF!</f>
        <v>#REF!</v>
      </c>
      <c r="EWB17" s="284" t="e">
        <f>#REF!</f>
        <v>#REF!</v>
      </c>
      <c r="EWC17" s="284" t="e">
        <f>#REF!</f>
        <v>#REF!</v>
      </c>
      <c r="EWD17" s="284" t="e">
        <f>#REF!</f>
        <v>#REF!</v>
      </c>
      <c r="EWE17" s="284" t="e">
        <f>#REF!</f>
        <v>#REF!</v>
      </c>
      <c r="EWF17" s="284" t="e">
        <f>#REF!</f>
        <v>#REF!</v>
      </c>
      <c r="EWG17" s="284" t="e">
        <f>#REF!</f>
        <v>#REF!</v>
      </c>
      <c r="EWH17" s="284" t="e">
        <f>#REF!</f>
        <v>#REF!</v>
      </c>
      <c r="EWI17" s="284" t="e">
        <f>#REF!</f>
        <v>#REF!</v>
      </c>
      <c r="EWJ17" s="284" t="e">
        <f>#REF!</f>
        <v>#REF!</v>
      </c>
      <c r="EWK17" s="284" t="e">
        <f>#REF!</f>
        <v>#REF!</v>
      </c>
      <c r="EWL17" s="284" t="e">
        <f>#REF!</f>
        <v>#REF!</v>
      </c>
      <c r="EWM17" s="284" t="e">
        <f>#REF!</f>
        <v>#REF!</v>
      </c>
      <c r="EWN17" s="284" t="e">
        <f>#REF!</f>
        <v>#REF!</v>
      </c>
      <c r="EWO17" s="284" t="e">
        <f>#REF!</f>
        <v>#REF!</v>
      </c>
      <c r="EWP17" s="284" t="e">
        <f>#REF!</f>
        <v>#REF!</v>
      </c>
      <c r="EWQ17" s="284" t="e">
        <f>#REF!</f>
        <v>#REF!</v>
      </c>
      <c r="EWR17" s="284" t="e">
        <f>#REF!</f>
        <v>#REF!</v>
      </c>
      <c r="EWS17" s="284" t="e">
        <f>#REF!</f>
        <v>#REF!</v>
      </c>
      <c r="EWT17" s="284" t="e">
        <f>#REF!</f>
        <v>#REF!</v>
      </c>
      <c r="EWU17" s="284" t="e">
        <f>#REF!</f>
        <v>#REF!</v>
      </c>
      <c r="EWV17" s="284" t="e">
        <f>#REF!</f>
        <v>#REF!</v>
      </c>
      <c r="EWW17" s="284" t="e">
        <f>#REF!</f>
        <v>#REF!</v>
      </c>
      <c r="EWX17" s="284" t="e">
        <f>#REF!</f>
        <v>#REF!</v>
      </c>
      <c r="EWY17" s="284" t="e">
        <f>#REF!</f>
        <v>#REF!</v>
      </c>
      <c r="EWZ17" s="284" t="e">
        <f>#REF!</f>
        <v>#REF!</v>
      </c>
      <c r="EXA17" s="284" t="e">
        <f>#REF!</f>
        <v>#REF!</v>
      </c>
      <c r="EXB17" s="284" t="e">
        <f>#REF!</f>
        <v>#REF!</v>
      </c>
      <c r="EXC17" s="284" t="e">
        <f>#REF!</f>
        <v>#REF!</v>
      </c>
      <c r="EXD17" s="284" t="e">
        <f>#REF!</f>
        <v>#REF!</v>
      </c>
      <c r="EXE17" s="284" t="e">
        <f>#REF!</f>
        <v>#REF!</v>
      </c>
      <c r="EXF17" s="284" t="e">
        <f>#REF!</f>
        <v>#REF!</v>
      </c>
      <c r="EXG17" s="284" t="e">
        <f>#REF!</f>
        <v>#REF!</v>
      </c>
      <c r="EXH17" s="284" t="e">
        <f>#REF!</f>
        <v>#REF!</v>
      </c>
      <c r="EXI17" s="284" t="e">
        <f>#REF!</f>
        <v>#REF!</v>
      </c>
      <c r="EXJ17" s="284" t="e">
        <f>#REF!</f>
        <v>#REF!</v>
      </c>
      <c r="EXK17" s="284" t="e">
        <f>#REF!</f>
        <v>#REF!</v>
      </c>
      <c r="EXL17" s="284" t="e">
        <f>#REF!</f>
        <v>#REF!</v>
      </c>
      <c r="EXM17" s="284" t="e">
        <f>#REF!</f>
        <v>#REF!</v>
      </c>
      <c r="EXN17" s="284" t="e">
        <f>#REF!</f>
        <v>#REF!</v>
      </c>
      <c r="EXO17" s="284" t="e">
        <f>#REF!</f>
        <v>#REF!</v>
      </c>
      <c r="EXP17" s="284" t="e">
        <f>#REF!</f>
        <v>#REF!</v>
      </c>
      <c r="EXQ17" s="284" t="e">
        <f>#REF!</f>
        <v>#REF!</v>
      </c>
      <c r="EXR17" s="284" t="e">
        <f>#REF!</f>
        <v>#REF!</v>
      </c>
      <c r="EXS17" s="284" t="e">
        <f>#REF!</f>
        <v>#REF!</v>
      </c>
      <c r="EXT17" s="284" t="e">
        <f>#REF!</f>
        <v>#REF!</v>
      </c>
      <c r="EXU17" s="284" t="e">
        <f>#REF!</f>
        <v>#REF!</v>
      </c>
      <c r="EXV17" s="284" t="e">
        <f>#REF!</f>
        <v>#REF!</v>
      </c>
      <c r="EXW17" s="284" t="e">
        <f>#REF!</f>
        <v>#REF!</v>
      </c>
      <c r="EXX17" s="284" t="e">
        <f>#REF!</f>
        <v>#REF!</v>
      </c>
      <c r="EXY17" s="284" t="e">
        <f>#REF!</f>
        <v>#REF!</v>
      </c>
      <c r="EXZ17" s="284" t="e">
        <f>#REF!</f>
        <v>#REF!</v>
      </c>
      <c r="EYA17" s="284" t="e">
        <f>#REF!</f>
        <v>#REF!</v>
      </c>
      <c r="EYB17" s="284" t="e">
        <f>#REF!</f>
        <v>#REF!</v>
      </c>
      <c r="EYC17" s="284" t="e">
        <f>#REF!</f>
        <v>#REF!</v>
      </c>
      <c r="EYD17" s="284" t="e">
        <f>#REF!</f>
        <v>#REF!</v>
      </c>
      <c r="EYE17" s="284" t="e">
        <f>#REF!</f>
        <v>#REF!</v>
      </c>
      <c r="EYF17" s="284" t="e">
        <f>#REF!</f>
        <v>#REF!</v>
      </c>
      <c r="EYG17" s="284" t="e">
        <f>#REF!</f>
        <v>#REF!</v>
      </c>
      <c r="EYH17" s="284" t="e">
        <f>#REF!</f>
        <v>#REF!</v>
      </c>
      <c r="EYI17" s="284" t="e">
        <f>#REF!</f>
        <v>#REF!</v>
      </c>
      <c r="EYJ17" s="284" t="e">
        <f>#REF!</f>
        <v>#REF!</v>
      </c>
      <c r="EYK17" s="284" t="e">
        <f>#REF!</f>
        <v>#REF!</v>
      </c>
      <c r="EYL17" s="284" t="e">
        <f>#REF!</f>
        <v>#REF!</v>
      </c>
      <c r="EYM17" s="284" t="e">
        <f>#REF!</f>
        <v>#REF!</v>
      </c>
      <c r="EYN17" s="284" t="e">
        <f>#REF!</f>
        <v>#REF!</v>
      </c>
      <c r="EYO17" s="284" t="e">
        <f>#REF!</f>
        <v>#REF!</v>
      </c>
      <c r="EYP17" s="284" t="e">
        <f>#REF!</f>
        <v>#REF!</v>
      </c>
      <c r="EYQ17" s="284" t="e">
        <f>#REF!</f>
        <v>#REF!</v>
      </c>
      <c r="EYR17" s="284" t="e">
        <f>#REF!</f>
        <v>#REF!</v>
      </c>
      <c r="EYS17" s="284" t="e">
        <f>#REF!</f>
        <v>#REF!</v>
      </c>
      <c r="EYT17" s="284" t="e">
        <f>#REF!</f>
        <v>#REF!</v>
      </c>
      <c r="EYU17" s="284" t="e">
        <f>#REF!</f>
        <v>#REF!</v>
      </c>
      <c r="EYV17" s="284" t="e">
        <f>#REF!</f>
        <v>#REF!</v>
      </c>
      <c r="EYW17" s="284" t="e">
        <f>#REF!</f>
        <v>#REF!</v>
      </c>
      <c r="EYX17" s="284" t="e">
        <f>#REF!</f>
        <v>#REF!</v>
      </c>
      <c r="EYY17" s="284" t="e">
        <f>#REF!</f>
        <v>#REF!</v>
      </c>
      <c r="EYZ17" s="284" t="e">
        <f>#REF!</f>
        <v>#REF!</v>
      </c>
      <c r="EZA17" s="284" t="e">
        <f>#REF!</f>
        <v>#REF!</v>
      </c>
      <c r="EZB17" s="284" t="e">
        <f>#REF!</f>
        <v>#REF!</v>
      </c>
      <c r="EZC17" s="284" t="e">
        <f>#REF!</f>
        <v>#REF!</v>
      </c>
      <c r="EZD17" s="284" t="e">
        <f>#REF!</f>
        <v>#REF!</v>
      </c>
      <c r="EZE17" s="284" t="e">
        <f>#REF!</f>
        <v>#REF!</v>
      </c>
      <c r="EZF17" s="284" t="e">
        <f>#REF!</f>
        <v>#REF!</v>
      </c>
      <c r="EZG17" s="284" t="e">
        <f>#REF!</f>
        <v>#REF!</v>
      </c>
      <c r="EZH17" s="284" t="e">
        <f>#REF!</f>
        <v>#REF!</v>
      </c>
      <c r="EZI17" s="284" t="e">
        <f>#REF!</f>
        <v>#REF!</v>
      </c>
      <c r="EZJ17" s="284" t="e">
        <f>#REF!</f>
        <v>#REF!</v>
      </c>
      <c r="EZK17" s="284" t="e">
        <f>#REF!</f>
        <v>#REF!</v>
      </c>
      <c r="EZL17" s="284" t="e">
        <f>#REF!</f>
        <v>#REF!</v>
      </c>
      <c r="EZM17" s="284" t="e">
        <f>#REF!</f>
        <v>#REF!</v>
      </c>
      <c r="EZN17" s="284" t="e">
        <f>#REF!</f>
        <v>#REF!</v>
      </c>
      <c r="EZO17" s="284" t="e">
        <f>#REF!</f>
        <v>#REF!</v>
      </c>
      <c r="EZP17" s="284" t="e">
        <f>#REF!</f>
        <v>#REF!</v>
      </c>
      <c r="EZQ17" s="284" t="e">
        <f>#REF!</f>
        <v>#REF!</v>
      </c>
      <c r="EZR17" s="284" t="e">
        <f>#REF!</f>
        <v>#REF!</v>
      </c>
      <c r="EZS17" s="284" t="e">
        <f>#REF!</f>
        <v>#REF!</v>
      </c>
      <c r="EZT17" s="284" t="e">
        <f>#REF!</f>
        <v>#REF!</v>
      </c>
      <c r="EZU17" s="284" t="e">
        <f>#REF!</f>
        <v>#REF!</v>
      </c>
      <c r="EZV17" s="284" t="e">
        <f>#REF!</f>
        <v>#REF!</v>
      </c>
      <c r="EZW17" s="284" t="e">
        <f>#REF!</f>
        <v>#REF!</v>
      </c>
      <c r="EZX17" s="284" t="e">
        <f>#REF!</f>
        <v>#REF!</v>
      </c>
      <c r="EZY17" s="284" t="e">
        <f>#REF!</f>
        <v>#REF!</v>
      </c>
      <c r="EZZ17" s="284" t="e">
        <f>#REF!</f>
        <v>#REF!</v>
      </c>
      <c r="FAA17" s="284" t="e">
        <f>#REF!</f>
        <v>#REF!</v>
      </c>
      <c r="FAB17" s="284" t="e">
        <f>#REF!</f>
        <v>#REF!</v>
      </c>
      <c r="FAC17" s="284" t="e">
        <f>#REF!</f>
        <v>#REF!</v>
      </c>
      <c r="FAD17" s="284" t="e">
        <f>#REF!</f>
        <v>#REF!</v>
      </c>
      <c r="FAE17" s="284" t="e">
        <f>#REF!</f>
        <v>#REF!</v>
      </c>
      <c r="FAF17" s="284" t="e">
        <f>#REF!</f>
        <v>#REF!</v>
      </c>
      <c r="FAG17" s="284" t="e">
        <f>#REF!</f>
        <v>#REF!</v>
      </c>
      <c r="FAH17" s="284" t="e">
        <f>#REF!</f>
        <v>#REF!</v>
      </c>
      <c r="FAI17" s="284" t="e">
        <f>#REF!</f>
        <v>#REF!</v>
      </c>
      <c r="FAJ17" s="284" t="e">
        <f>#REF!</f>
        <v>#REF!</v>
      </c>
      <c r="FAK17" s="284" t="e">
        <f>#REF!</f>
        <v>#REF!</v>
      </c>
      <c r="FAL17" s="284" t="e">
        <f>#REF!</f>
        <v>#REF!</v>
      </c>
      <c r="FAM17" s="284" t="e">
        <f>#REF!</f>
        <v>#REF!</v>
      </c>
      <c r="FAN17" s="284" t="e">
        <f>#REF!</f>
        <v>#REF!</v>
      </c>
      <c r="FAO17" s="284" t="e">
        <f>#REF!</f>
        <v>#REF!</v>
      </c>
      <c r="FAP17" s="284" t="e">
        <f>#REF!</f>
        <v>#REF!</v>
      </c>
      <c r="FAQ17" s="284" t="e">
        <f>#REF!</f>
        <v>#REF!</v>
      </c>
      <c r="FAR17" s="284" t="e">
        <f>#REF!</f>
        <v>#REF!</v>
      </c>
      <c r="FAS17" s="284" t="e">
        <f>#REF!</f>
        <v>#REF!</v>
      </c>
      <c r="FAT17" s="284" t="e">
        <f>#REF!</f>
        <v>#REF!</v>
      </c>
      <c r="FAU17" s="284" t="e">
        <f>#REF!</f>
        <v>#REF!</v>
      </c>
      <c r="FAV17" s="284" t="e">
        <f>#REF!</f>
        <v>#REF!</v>
      </c>
      <c r="FAW17" s="284" t="e">
        <f>#REF!</f>
        <v>#REF!</v>
      </c>
      <c r="FAX17" s="284" t="e">
        <f>#REF!</f>
        <v>#REF!</v>
      </c>
      <c r="FAY17" s="284" t="e">
        <f>#REF!</f>
        <v>#REF!</v>
      </c>
      <c r="FAZ17" s="284" t="e">
        <f>#REF!</f>
        <v>#REF!</v>
      </c>
      <c r="FBA17" s="284" t="e">
        <f>#REF!</f>
        <v>#REF!</v>
      </c>
      <c r="FBB17" s="284" t="e">
        <f>#REF!</f>
        <v>#REF!</v>
      </c>
      <c r="FBC17" s="284" t="e">
        <f>#REF!</f>
        <v>#REF!</v>
      </c>
      <c r="FBD17" s="284" t="e">
        <f>#REF!</f>
        <v>#REF!</v>
      </c>
      <c r="FBE17" s="284" t="e">
        <f>#REF!</f>
        <v>#REF!</v>
      </c>
      <c r="FBF17" s="284" t="e">
        <f>#REF!</f>
        <v>#REF!</v>
      </c>
      <c r="FBG17" s="284" t="e">
        <f>#REF!</f>
        <v>#REF!</v>
      </c>
      <c r="FBH17" s="284" t="e">
        <f>#REF!</f>
        <v>#REF!</v>
      </c>
      <c r="FBI17" s="284" t="e">
        <f>#REF!</f>
        <v>#REF!</v>
      </c>
      <c r="FBJ17" s="284" t="e">
        <f>#REF!</f>
        <v>#REF!</v>
      </c>
      <c r="FBK17" s="284" t="e">
        <f>#REF!</f>
        <v>#REF!</v>
      </c>
      <c r="FBL17" s="284" t="e">
        <f>#REF!</f>
        <v>#REF!</v>
      </c>
      <c r="FBM17" s="284" t="e">
        <f>#REF!</f>
        <v>#REF!</v>
      </c>
      <c r="FBN17" s="284" t="e">
        <f>#REF!</f>
        <v>#REF!</v>
      </c>
      <c r="FBO17" s="284" t="e">
        <f>#REF!</f>
        <v>#REF!</v>
      </c>
      <c r="FBP17" s="284" t="e">
        <f>#REF!</f>
        <v>#REF!</v>
      </c>
      <c r="FBQ17" s="284" t="e">
        <f>#REF!</f>
        <v>#REF!</v>
      </c>
      <c r="FBR17" s="284" t="e">
        <f>#REF!</f>
        <v>#REF!</v>
      </c>
      <c r="FBS17" s="284" t="e">
        <f>#REF!</f>
        <v>#REF!</v>
      </c>
      <c r="FBT17" s="284" t="e">
        <f>#REF!</f>
        <v>#REF!</v>
      </c>
      <c r="FBU17" s="284" t="e">
        <f>#REF!</f>
        <v>#REF!</v>
      </c>
      <c r="FBV17" s="284" t="e">
        <f>#REF!</f>
        <v>#REF!</v>
      </c>
      <c r="FBW17" s="284" t="e">
        <f>#REF!</f>
        <v>#REF!</v>
      </c>
      <c r="FBX17" s="284" t="e">
        <f>#REF!</f>
        <v>#REF!</v>
      </c>
      <c r="FBY17" s="284" t="e">
        <f>#REF!</f>
        <v>#REF!</v>
      </c>
      <c r="FBZ17" s="284" t="e">
        <f>#REF!</f>
        <v>#REF!</v>
      </c>
      <c r="FCA17" s="284" t="e">
        <f>#REF!</f>
        <v>#REF!</v>
      </c>
      <c r="FCB17" s="284" t="e">
        <f>#REF!</f>
        <v>#REF!</v>
      </c>
      <c r="FCC17" s="284" t="e">
        <f>#REF!</f>
        <v>#REF!</v>
      </c>
      <c r="FCD17" s="284" t="e">
        <f>#REF!</f>
        <v>#REF!</v>
      </c>
      <c r="FCE17" s="284" t="e">
        <f>#REF!</f>
        <v>#REF!</v>
      </c>
      <c r="FCF17" s="284" t="e">
        <f>#REF!</f>
        <v>#REF!</v>
      </c>
      <c r="FCG17" s="284" t="e">
        <f>#REF!</f>
        <v>#REF!</v>
      </c>
      <c r="FCH17" s="284" t="e">
        <f>#REF!</f>
        <v>#REF!</v>
      </c>
      <c r="FCI17" s="284" t="e">
        <f>#REF!</f>
        <v>#REF!</v>
      </c>
      <c r="FCJ17" s="284" t="e">
        <f>#REF!</f>
        <v>#REF!</v>
      </c>
      <c r="FCK17" s="284" t="e">
        <f>#REF!</f>
        <v>#REF!</v>
      </c>
      <c r="FCL17" s="284" t="e">
        <f>#REF!</f>
        <v>#REF!</v>
      </c>
      <c r="FCM17" s="284" t="e">
        <f>#REF!</f>
        <v>#REF!</v>
      </c>
      <c r="FCN17" s="284" t="e">
        <f>#REF!</f>
        <v>#REF!</v>
      </c>
      <c r="FCO17" s="284" t="e">
        <f>#REF!</f>
        <v>#REF!</v>
      </c>
      <c r="FCP17" s="284" t="e">
        <f>#REF!</f>
        <v>#REF!</v>
      </c>
      <c r="FCQ17" s="284" t="e">
        <f>#REF!</f>
        <v>#REF!</v>
      </c>
      <c r="FCR17" s="284" t="e">
        <f>#REF!</f>
        <v>#REF!</v>
      </c>
      <c r="FCS17" s="284" t="e">
        <f>#REF!</f>
        <v>#REF!</v>
      </c>
      <c r="FCT17" s="284" t="e">
        <f>#REF!</f>
        <v>#REF!</v>
      </c>
      <c r="FCU17" s="284" t="e">
        <f>#REF!</f>
        <v>#REF!</v>
      </c>
      <c r="FCV17" s="284" t="e">
        <f>#REF!</f>
        <v>#REF!</v>
      </c>
      <c r="FCW17" s="284" t="e">
        <f>#REF!</f>
        <v>#REF!</v>
      </c>
      <c r="FCX17" s="284" t="e">
        <f>#REF!</f>
        <v>#REF!</v>
      </c>
      <c r="FCY17" s="284" t="e">
        <f>#REF!</f>
        <v>#REF!</v>
      </c>
      <c r="FCZ17" s="284" t="e">
        <f>#REF!</f>
        <v>#REF!</v>
      </c>
      <c r="FDA17" s="284" t="e">
        <f>#REF!</f>
        <v>#REF!</v>
      </c>
      <c r="FDB17" s="284" t="e">
        <f>#REF!</f>
        <v>#REF!</v>
      </c>
      <c r="FDC17" s="284" t="e">
        <f>#REF!</f>
        <v>#REF!</v>
      </c>
      <c r="FDD17" s="284" t="e">
        <f>#REF!</f>
        <v>#REF!</v>
      </c>
      <c r="FDE17" s="284" t="e">
        <f>#REF!</f>
        <v>#REF!</v>
      </c>
      <c r="FDF17" s="284" t="e">
        <f>#REF!</f>
        <v>#REF!</v>
      </c>
      <c r="FDG17" s="284" t="e">
        <f>#REF!</f>
        <v>#REF!</v>
      </c>
      <c r="FDH17" s="284" t="e">
        <f>#REF!</f>
        <v>#REF!</v>
      </c>
      <c r="FDI17" s="284" t="e">
        <f>#REF!</f>
        <v>#REF!</v>
      </c>
      <c r="FDJ17" s="284" t="e">
        <f>#REF!</f>
        <v>#REF!</v>
      </c>
      <c r="FDK17" s="284" t="e">
        <f>#REF!</f>
        <v>#REF!</v>
      </c>
      <c r="FDL17" s="284" t="e">
        <f>#REF!</f>
        <v>#REF!</v>
      </c>
      <c r="FDM17" s="284" t="e">
        <f>#REF!</f>
        <v>#REF!</v>
      </c>
      <c r="FDN17" s="284" t="e">
        <f>#REF!</f>
        <v>#REF!</v>
      </c>
      <c r="FDO17" s="284" t="e">
        <f>#REF!</f>
        <v>#REF!</v>
      </c>
      <c r="FDP17" s="284" t="e">
        <f>#REF!</f>
        <v>#REF!</v>
      </c>
      <c r="FDQ17" s="284" t="e">
        <f>#REF!</f>
        <v>#REF!</v>
      </c>
      <c r="FDR17" s="284" t="e">
        <f>#REF!</f>
        <v>#REF!</v>
      </c>
      <c r="FDS17" s="284" t="e">
        <f>#REF!</f>
        <v>#REF!</v>
      </c>
      <c r="FDT17" s="284" t="e">
        <f>#REF!</f>
        <v>#REF!</v>
      </c>
      <c r="FDU17" s="284" t="e">
        <f>#REF!</f>
        <v>#REF!</v>
      </c>
      <c r="FDV17" s="284" t="e">
        <f>#REF!</f>
        <v>#REF!</v>
      </c>
      <c r="FDW17" s="284" t="e">
        <f>#REF!</f>
        <v>#REF!</v>
      </c>
      <c r="FDX17" s="284" t="e">
        <f>#REF!</f>
        <v>#REF!</v>
      </c>
      <c r="FDY17" s="284" t="e">
        <f>#REF!</f>
        <v>#REF!</v>
      </c>
      <c r="FDZ17" s="284" t="e">
        <f>#REF!</f>
        <v>#REF!</v>
      </c>
      <c r="FEA17" s="284" t="e">
        <f>#REF!</f>
        <v>#REF!</v>
      </c>
      <c r="FEB17" s="284" t="e">
        <f>#REF!</f>
        <v>#REF!</v>
      </c>
      <c r="FEC17" s="284" t="e">
        <f>#REF!</f>
        <v>#REF!</v>
      </c>
      <c r="FED17" s="284" t="e">
        <f>#REF!</f>
        <v>#REF!</v>
      </c>
      <c r="FEE17" s="284" t="e">
        <f>#REF!</f>
        <v>#REF!</v>
      </c>
      <c r="FEF17" s="284" t="e">
        <f>#REF!</f>
        <v>#REF!</v>
      </c>
      <c r="FEG17" s="284" t="e">
        <f>#REF!</f>
        <v>#REF!</v>
      </c>
      <c r="FEH17" s="284" t="e">
        <f>#REF!</f>
        <v>#REF!</v>
      </c>
      <c r="FEI17" s="284" t="e">
        <f>#REF!</f>
        <v>#REF!</v>
      </c>
      <c r="FEJ17" s="284" t="e">
        <f>#REF!</f>
        <v>#REF!</v>
      </c>
      <c r="FEK17" s="284" t="e">
        <f>#REF!</f>
        <v>#REF!</v>
      </c>
      <c r="FEL17" s="284" t="e">
        <f>#REF!</f>
        <v>#REF!</v>
      </c>
      <c r="FEM17" s="284" t="e">
        <f>#REF!</f>
        <v>#REF!</v>
      </c>
      <c r="FEN17" s="284" t="e">
        <f>#REF!</f>
        <v>#REF!</v>
      </c>
      <c r="FEO17" s="284" t="e">
        <f>#REF!</f>
        <v>#REF!</v>
      </c>
      <c r="FEP17" s="284" t="e">
        <f>#REF!</f>
        <v>#REF!</v>
      </c>
      <c r="FEQ17" s="284" t="e">
        <f>#REF!</f>
        <v>#REF!</v>
      </c>
      <c r="FER17" s="284" t="e">
        <f>#REF!</f>
        <v>#REF!</v>
      </c>
      <c r="FES17" s="284" t="e">
        <f>#REF!</f>
        <v>#REF!</v>
      </c>
      <c r="FET17" s="284" t="e">
        <f>#REF!</f>
        <v>#REF!</v>
      </c>
      <c r="FEU17" s="284" t="e">
        <f>#REF!</f>
        <v>#REF!</v>
      </c>
      <c r="FEV17" s="284" t="e">
        <f>#REF!</f>
        <v>#REF!</v>
      </c>
      <c r="FEW17" s="284" t="e">
        <f>#REF!</f>
        <v>#REF!</v>
      </c>
      <c r="FEX17" s="284" t="e">
        <f>#REF!</f>
        <v>#REF!</v>
      </c>
      <c r="FEY17" s="284" t="e">
        <f>#REF!</f>
        <v>#REF!</v>
      </c>
      <c r="FEZ17" s="284" t="e">
        <f>#REF!</f>
        <v>#REF!</v>
      </c>
      <c r="FFA17" s="284" t="e">
        <f>#REF!</f>
        <v>#REF!</v>
      </c>
      <c r="FFB17" s="284" t="e">
        <f>#REF!</f>
        <v>#REF!</v>
      </c>
      <c r="FFC17" s="284" t="e">
        <f>#REF!</f>
        <v>#REF!</v>
      </c>
      <c r="FFD17" s="284" t="e">
        <f>#REF!</f>
        <v>#REF!</v>
      </c>
      <c r="FFE17" s="284" t="e">
        <f>#REF!</f>
        <v>#REF!</v>
      </c>
      <c r="FFF17" s="284" t="e">
        <f>#REF!</f>
        <v>#REF!</v>
      </c>
      <c r="FFG17" s="284" t="e">
        <f>#REF!</f>
        <v>#REF!</v>
      </c>
      <c r="FFH17" s="284" t="e">
        <f>#REF!</f>
        <v>#REF!</v>
      </c>
      <c r="FFI17" s="284" t="e">
        <f>#REF!</f>
        <v>#REF!</v>
      </c>
      <c r="FFJ17" s="284" t="e">
        <f>#REF!</f>
        <v>#REF!</v>
      </c>
      <c r="FFK17" s="284" t="e">
        <f>#REF!</f>
        <v>#REF!</v>
      </c>
      <c r="FFL17" s="284" t="e">
        <f>#REF!</f>
        <v>#REF!</v>
      </c>
      <c r="FFM17" s="284" t="e">
        <f>#REF!</f>
        <v>#REF!</v>
      </c>
      <c r="FFN17" s="284" t="e">
        <f>#REF!</f>
        <v>#REF!</v>
      </c>
      <c r="FFO17" s="284" t="e">
        <f>#REF!</f>
        <v>#REF!</v>
      </c>
      <c r="FFP17" s="284" t="e">
        <f>#REF!</f>
        <v>#REF!</v>
      </c>
      <c r="FFQ17" s="284" t="e">
        <f>#REF!</f>
        <v>#REF!</v>
      </c>
      <c r="FFR17" s="284" t="e">
        <f>#REF!</f>
        <v>#REF!</v>
      </c>
      <c r="FFS17" s="284" t="e">
        <f>#REF!</f>
        <v>#REF!</v>
      </c>
      <c r="FFT17" s="284" t="e">
        <f>#REF!</f>
        <v>#REF!</v>
      </c>
      <c r="FFU17" s="284" t="e">
        <f>#REF!</f>
        <v>#REF!</v>
      </c>
      <c r="FFV17" s="284" t="e">
        <f>#REF!</f>
        <v>#REF!</v>
      </c>
      <c r="FFW17" s="284" t="e">
        <f>#REF!</f>
        <v>#REF!</v>
      </c>
      <c r="FFX17" s="284" t="e">
        <f>#REF!</f>
        <v>#REF!</v>
      </c>
      <c r="FFY17" s="284" t="e">
        <f>#REF!</f>
        <v>#REF!</v>
      </c>
      <c r="FFZ17" s="284" t="e">
        <f>#REF!</f>
        <v>#REF!</v>
      </c>
      <c r="FGA17" s="284" t="e">
        <f>#REF!</f>
        <v>#REF!</v>
      </c>
      <c r="FGB17" s="284" t="e">
        <f>#REF!</f>
        <v>#REF!</v>
      </c>
      <c r="FGC17" s="284" t="e">
        <f>#REF!</f>
        <v>#REF!</v>
      </c>
      <c r="FGD17" s="284" t="e">
        <f>#REF!</f>
        <v>#REF!</v>
      </c>
      <c r="FGE17" s="284" t="e">
        <f>#REF!</f>
        <v>#REF!</v>
      </c>
      <c r="FGF17" s="284" t="e">
        <f>#REF!</f>
        <v>#REF!</v>
      </c>
      <c r="FGG17" s="284" t="e">
        <f>#REF!</f>
        <v>#REF!</v>
      </c>
      <c r="FGH17" s="284" t="e">
        <f>#REF!</f>
        <v>#REF!</v>
      </c>
      <c r="FGI17" s="284" t="e">
        <f>#REF!</f>
        <v>#REF!</v>
      </c>
      <c r="FGJ17" s="284" t="e">
        <f>#REF!</f>
        <v>#REF!</v>
      </c>
      <c r="FGK17" s="284" t="e">
        <f>#REF!</f>
        <v>#REF!</v>
      </c>
      <c r="FGL17" s="284" t="e">
        <f>#REF!</f>
        <v>#REF!</v>
      </c>
      <c r="FGM17" s="284" t="e">
        <f>#REF!</f>
        <v>#REF!</v>
      </c>
      <c r="FGN17" s="284" t="e">
        <f>#REF!</f>
        <v>#REF!</v>
      </c>
      <c r="FGO17" s="284" t="e">
        <f>#REF!</f>
        <v>#REF!</v>
      </c>
      <c r="FGP17" s="284" t="e">
        <f>#REF!</f>
        <v>#REF!</v>
      </c>
      <c r="FGQ17" s="284" t="e">
        <f>#REF!</f>
        <v>#REF!</v>
      </c>
      <c r="FGR17" s="284" t="e">
        <f>#REF!</f>
        <v>#REF!</v>
      </c>
      <c r="FGS17" s="284" t="e">
        <f>#REF!</f>
        <v>#REF!</v>
      </c>
      <c r="FGT17" s="284" t="e">
        <f>#REF!</f>
        <v>#REF!</v>
      </c>
      <c r="FGU17" s="284" t="e">
        <f>#REF!</f>
        <v>#REF!</v>
      </c>
      <c r="FGV17" s="284" t="e">
        <f>#REF!</f>
        <v>#REF!</v>
      </c>
      <c r="FGW17" s="284" t="e">
        <f>#REF!</f>
        <v>#REF!</v>
      </c>
      <c r="FGX17" s="284" t="e">
        <f>#REF!</f>
        <v>#REF!</v>
      </c>
      <c r="FGY17" s="284" t="e">
        <f>#REF!</f>
        <v>#REF!</v>
      </c>
      <c r="FGZ17" s="284" t="e">
        <f>#REF!</f>
        <v>#REF!</v>
      </c>
      <c r="FHA17" s="284" t="e">
        <f>#REF!</f>
        <v>#REF!</v>
      </c>
      <c r="FHB17" s="284" t="e">
        <f>#REF!</f>
        <v>#REF!</v>
      </c>
      <c r="FHC17" s="284" t="e">
        <f>#REF!</f>
        <v>#REF!</v>
      </c>
      <c r="FHD17" s="284" t="e">
        <f>#REF!</f>
        <v>#REF!</v>
      </c>
      <c r="FHE17" s="284" t="e">
        <f>#REF!</f>
        <v>#REF!</v>
      </c>
      <c r="FHF17" s="284" t="e">
        <f>#REF!</f>
        <v>#REF!</v>
      </c>
      <c r="FHG17" s="284" t="e">
        <f>#REF!</f>
        <v>#REF!</v>
      </c>
      <c r="FHH17" s="284" t="e">
        <f>#REF!</f>
        <v>#REF!</v>
      </c>
      <c r="FHI17" s="284" t="e">
        <f>#REF!</f>
        <v>#REF!</v>
      </c>
      <c r="FHJ17" s="284" t="e">
        <f>#REF!</f>
        <v>#REF!</v>
      </c>
      <c r="FHK17" s="284" t="e">
        <f>#REF!</f>
        <v>#REF!</v>
      </c>
      <c r="FHL17" s="284" t="e">
        <f>#REF!</f>
        <v>#REF!</v>
      </c>
      <c r="FHM17" s="284" t="e">
        <f>#REF!</f>
        <v>#REF!</v>
      </c>
      <c r="FHN17" s="284" t="e">
        <f>#REF!</f>
        <v>#REF!</v>
      </c>
      <c r="FHO17" s="284" t="e">
        <f>#REF!</f>
        <v>#REF!</v>
      </c>
      <c r="FHP17" s="284" t="e">
        <f>#REF!</f>
        <v>#REF!</v>
      </c>
      <c r="FHQ17" s="284" t="e">
        <f>#REF!</f>
        <v>#REF!</v>
      </c>
      <c r="FHR17" s="284" t="e">
        <f>#REF!</f>
        <v>#REF!</v>
      </c>
      <c r="FHS17" s="284" t="e">
        <f>#REF!</f>
        <v>#REF!</v>
      </c>
      <c r="FHT17" s="284" t="e">
        <f>#REF!</f>
        <v>#REF!</v>
      </c>
      <c r="FHU17" s="284" t="e">
        <f>#REF!</f>
        <v>#REF!</v>
      </c>
      <c r="FHV17" s="284" t="e">
        <f>#REF!</f>
        <v>#REF!</v>
      </c>
      <c r="FHW17" s="284" t="e">
        <f>#REF!</f>
        <v>#REF!</v>
      </c>
      <c r="FHX17" s="284" t="e">
        <f>#REF!</f>
        <v>#REF!</v>
      </c>
      <c r="FHY17" s="284" t="e">
        <f>#REF!</f>
        <v>#REF!</v>
      </c>
      <c r="FHZ17" s="284" t="e">
        <f>#REF!</f>
        <v>#REF!</v>
      </c>
      <c r="FIA17" s="284" t="e">
        <f>#REF!</f>
        <v>#REF!</v>
      </c>
      <c r="FIB17" s="284" t="e">
        <f>#REF!</f>
        <v>#REF!</v>
      </c>
      <c r="FIC17" s="284" t="e">
        <f>#REF!</f>
        <v>#REF!</v>
      </c>
      <c r="FID17" s="284" t="e">
        <f>#REF!</f>
        <v>#REF!</v>
      </c>
      <c r="FIE17" s="284" t="e">
        <f>#REF!</f>
        <v>#REF!</v>
      </c>
      <c r="FIF17" s="284" t="e">
        <f>#REF!</f>
        <v>#REF!</v>
      </c>
      <c r="FIG17" s="284" t="e">
        <f>#REF!</f>
        <v>#REF!</v>
      </c>
      <c r="FIH17" s="284" t="e">
        <f>#REF!</f>
        <v>#REF!</v>
      </c>
      <c r="FII17" s="284" t="e">
        <f>#REF!</f>
        <v>#REF!</v>
      </c>
      <c r="FIJ17" s="284" t="e">
        <f>#REF!</f>
        <v>#REF!</v>
      </c>
      <c r="FIK17" s="284" t="e">
        <f>#REF!</f>
        <v>#REF!</v>
      </c>
      <c r="FIL17" s="284" t="e">
        <f>#REF!</f>
        <v>#REF!</v>
      </c>
      <c r="FIM17" s="284" t="e">
        <f>#REF!</f>
        <v>#REF!</v>
      </c>
      <c r="FIN17" s="284" t="e">
        <f>#REF!</f>
        <v>#REF!</v>
      </c>
      <c r="FIO17" s="284" t="e">
        <f>#REF!</f>
        <v>#REF!</v>
      </c>
      <c r="FIP17" s="284" t="e">
        <f>#REF!</f>
        <v>#REF!</v>
      </c>
      <c r="FIQ17" s="284" t="e">
        <f>#REF!</f>
        <v>#REF!</v>
      </c>
      <c r="FIR17" s="284" t="e">
        <f>#REF!</f>
        <v>#REF!</v>
      </c>
      <c r="FIS17" s="284" t="e">
        <f>#REF!</f>
        <v>#REF!</v>
      </c>
      <c r="FIT17" s="284" t="e">
        <f>#REF!</f>
        <v>#REF!</v>
      </c>
      <c r="FIU17" s="284" t="e">
        <f>#REF!</f>
        <v>#REF!</v>
      </c>
      <c r="FIV17" s="284" t="e">
        <f>#REF!</f>
        <v>#REF!</v>
      </c>
      <c r="FIW17" s="284" t="e">
        <f>#REF!</f>
        <v>#REF!</v>
      </c>
      <c r="FIX17" s="284" t="e">
        <f>#REF!</f>
        <v>#REF!</v>
      </c>
      <c r="FIY17" s="284" t="e">
        <f>#REF!</f>
        <v>#REF!</v>
      </c>
      <c r="FIZ17" s="284" t="e">
        <f>#REF!</f>
        <v>#REF!</v>
      </c>
      <c r="FJA17" s="284" t="e">
        <f>#REF!</f>
        <v>#REF!</v>
      </c>
      <c r="FJB17" s="284" t="e">
        <f>#REF!</f>
        <v>#REF!</v>
      </c>
      <c r="FJC17" s="284" t="e">
        <f>#REF!</f>
        <v>#REF!</v>
      </c>
      <c r="FJD17" s="284" t="e">
        <f>#REF!</f>
        <v>#REF!</v>
      </c>
      <c r="FJE17" s="284" t="e">
        <f>#REF!</f>
        <v>#REF!</v>
      </c>
      <c r="FJF17" s="284" t="e">
        <f>#REF!</f>
        <v>#REF!</v>
      </c>
      <c r="FJG17" s="284" t="e">
        <f>#REF!</f>
        <v>#REF!</v>
      </c>
      <c r="FJH17" s="284" t="e">
        <f>#REF!</f>
        <v>#REF!</v>
      </c>
      <c r="FJI17" s="284" t="e">
        <f>#REF!</f>
        <v>#REF!</v>
      </c>
      <c r="FJJ17" s="284" t="e">
        <f>#REF!</f>
        <v>#REF!</v>
      </c>
      <c r="FJK17" s="284" t="e">
        <f>#REF!</f>
        <v>#REF!</v>
      </c>
      <c r="FJL17" s="284" t="e">
        <f>#REF!</f>
        <v>#REF!</v>
      </c>
      <c r="FJM17" s="284" t="e">
        <f>#REF!</f>
        <v>#REF!</v>
      </c>
      <c r="FJN17" s="284" t="e">
        <f>#REF!</f>
        <v>#REF!</v>
      </c>
      <c r="FJO17" s="284" t="e">
        <f>#REF!</f>
        <v>#REF!</v>
      </c>
      <c r="FJP17" s="284" t="e">
        <f>#REF!</f>
        <v>#REF!</v>
      </c>
      <c r="FJQ17" s="284" t="e">
        <f>#REF!</f>
        <v>#REF!</v>
      </c>
      <c r="FJR17" s="284" t="e">
        <f>#REF!</f>
        <v>#REF!</v>
      </c>
      <c r="FJS17" s="284" t="e">
        <f>#REF!</f>
        <v>#REF!</v>
      </c>
      <c r="FJT17" s="284" t="e">
        <f>#REF!</f>
        <v>#REF!</v>
      </c>
      <c r="FJU17" s="284" t="e">
        <f>#REF!</f>
        <v>#REF!</v>
      </c>
      <c r="FJV17" s="284" t="e">
        <f>#REF!</f>
        <v>#REF!</v>
      </c>
      <c r="FJW17" s="284" t="e">
        <f>#REF!</f>
        <v>#REF!</v>
      </c>
      <c r="FJX17" s="284" t="e">
        <f>#REF!</f>
        <v>#REF!</v>
      </c>
      <c r="FJY17" s="284" t="e">
        <f>#REF!</f>
        <v>#REF!</v>
      </c>
      <c r="FJZ17" s="284" t="e">
        <f>#REF!</f>
        <v>#REF!</v>
      </c>
      <c r="FKA17" s="284" t="e">
        <f>#REF!</f>
        <v>#REF!</v>
      </c>
      <c r="FKB17" s="284" t="e">
        <f>#REF!</f>
        <v>#REF!</v>
      </c>
      <c r="FKC17" s="284" t="e">
        <f>#REF!</f>
        <v>#REF!</v>
      </c>
      <c r="FKD17" s="284" t="e">
        <f>#REF!</f>
        <v>#REF!</v>
      </c>
      <c r="FKE17" s="284" t="e">
        <f>#REF!</f>
        <v>#REF!</v>
      </c>
      <c r="FKF17" s="284" t="e">
        <f>#REF!</f>
        <v>#REF!</v>
      </c>
      <c r="FKG17" s="284" t="e">
        <f>#REF!</f>
        <v>#REF!</v>
      </c>
      <c r="FKH17" s="284" t="e">
        <f>#REF!</f>
        <v>#REF!</v>
      </c>
      <c r="FKI17" s="284" t="e">
        <f>#REF!</f>
        <v>#REF!</v>
      </c>
      <c r="FKJ17" s="284" t="e">
        <f>#REF!</f>
        <v>#REF!</v>
      </c>
      <c r="FKK17" s="284" t="e">
        <f>#REF!</f>
        <v>#REF!</v>
      </c>
      <c r="FKL17" s="284" t="e">
        <f>#REF!</f>
        <v>#REF!</v>
      </c>
      <c r="FKM17" s="284" t="e">
        <f>#REF!</f>
        <v>#REF!</v>
      </c>
      <c r="FKN17" s="284" t="e">
        <f>#REF!</f>
        <v>#REF!</v>
      </c>
      <c r="FKO17" s="284" t="e">
        <f>#REF!</f>
        <v>#REF!</v>
      </c>
      <c r="FKP17" s="284" t="e">
        <f>#REF!</f>
        <v>#REF!</v>
      </c>
      <c r="FKQ17" s="284" t="e">
        <f>#REF!</f>
        <v>#REF!</v>
      </c>
      <c r="FKR17" s="284" t="e">
        <f>#REF!</f>
        <v>#REF!</v>
      </c>
      <c r="FKS17" s="284" t="e">
        <f>#REF!</f>
        <v>#REF!</v>
      </c>
      <c r="FKT17" s="284" t="e">
        <f>#REF!</f>
        <v>#REF!</v>
      </c>
      <c r="FKU17" s="284" t="e">
        <f>#REF!</f>
        <v>#REF!</v>
      </c>
      <c r="FKV17" s="284" t="e">
        <f>#REF!</f>
        <v>#REF!</v>
      </c>
      <c r="FKW17" s="284" t="e">
        <f>#REF!</f>
        <v>#REF!</v>
      </c>
      <c r="FKX17" s="284" t="e">
        <f>#REF!</f>
        <v>#REF!</v>
      </c>
      <c r="FKY17" s="284" t="e">
        <f>#REF!</f>
        <v>#REF!</v>
      </c>
      <c r="FKZ17" s="284" t="e">
        <f>#REF!</f>
        <v>#REF!</v>
      </c>
      <c r="FLA17" s="284" t="e">
        <f>#REF!</f>
        <v>#REF!</v>
      </c>
      <c r="FLB17" s="284" t="e">
        <f>#REF!</f>
        <v>#REF!</v>
      </c>
      <c r="FLC17" s="284" t="e">
        <f>#REF!</f>
        <v>#REF!</v>
      </c>
      <c r="FLD17" s="284" t="e">
        <f>#REF!</f>
        <v>#REF!</v>
      </c>
      <c r="FLE17" s="284" t="e">
        <f>#REF!</f>
        <v>#REF!</v>
      </c>
      <c r="FLF17" s="284" t="e">
        <f>#REF!</f>
        <v>#REF!</v>
      </c>
      <c r="FLG17" s="284" t="e">
        <f>#REF!</f>
        <v>#REF!</v>
      </c>
      <c r="FLH17" s="284" t="e">
        <f>#REF!</f>
        <v>#REF!</v>
      </c>
      <c r="FLI17" s="284" t="e">
        <f>#REF!</f>
        <v>#REF!</v>
      </c>
      <c r="FLJ17" s="284" t="e">
        <f>#REF!</f>
        <v>#REF!</v>
      </c>
      <c r="FLK17" s="284" t="e">
        <f>#REF!</f>
        <v>#REF!</v>
      </c>
      <c r="FLL17" s="284" t="e">
        <f>#REF!</f>
        <v>#REF!</v>
      </c>
      <c r="FLM17" s="284" t="e">
        <f>#REF!</f>
        <v>#REF!</v>
      </c>
      <c r="FLN17" s="284" t="e">
        <f>#REF!</f>
        <v>#REF!</v>
      </c>
      <c r="FLO17" s="284" t="e">
        <f>#REF!</f>
        <v>#REF!</v>
      </c>
      <c r="FLP17" s="284" t="e">
        <f>#REF!</f>
        <v>#REF!</v>
      </c>
      <c r="FLQ17" s="284" t="e">
        <f>#REF!</f>
        <v>#REF!</v>
      </c>
      <c r="FLR17" s="284" t="e">
        <f>#REF!</f>
        <v>#REF!</v>
      </c>
      <c r="FLS17" s="284" t="e">
        <f>#REF!</f>
        <v>#REF!</v>
      </c>
      <c r="FLT17" s="284" t="e">
        <f>#REF!</f>
        <v>#REF!</v>
      </c>
      <c r="FLU17" s="284" t="e">
        <f>#REF!</f>
        <v>#REF!</v>
      </c>
      <c r="FLV17" s="284" t="e">
        <f>#REF!</f>
        <v>#REF!</v>
      </c>
      <c r="FLW17" s="284" t="e">
        <f>#REF!</f>
        <v>#REF!</v>
      </c>
      <c r="FLX17" s="284" t="e">
        <f>#REF!</f>
        <v>#REF!</v>
      </c>
      <c r="FLY17" s="284" t="e">
        <f>#REF!</f>
        <v>#REF!</v>
      </c>
      <c r="FLZ17" s="284" t="e">
        <f>#REF!</f>
        <v>#REF!</v>
      </c>
      <c r="FMA17" s="284" t="e">
        <f>#REF!</f>
        <v>#REF!</v>
      </c>
      <c r="FMB17" s="284" t="e">
        <f>#REF!</f>
        <v>#REF!</v>
      </c>
      <c r="FMC17" s="284" t="e">
        <f>#REF!</f>
        <v>#REF!</v>
      </c>
      <c r="FMD17" s="284" t="e">
        <f>#REF!</f>
        <v>#REF!</v>
      </c>
      <c r="FME17" s="284" t="e">
        <f>#REF!</f>
        <v>#REF!</v>
      </c>
      <c r="FMF17" s="284" t="e">
        <f>#REF!</f>
        <v>#REF!</v>
      </c>
      <c r="FMG17" s="284" t="e">
        <f>#REF!</f>
        <v>#REF!</v>
      </c>
      <c r="FMH17" s="284" t="e">
        <f>#REF!</f>
        <v>#REF!</v>
      </c>
      <c r="FMI17" s="284" t="e">
        <f>#REF!</f>
        <v>#REF!</v>
      </c>
      <c r="FMJ17" s="284" t="e">
        <f>#REF!</f>
        <v>#REF!</v>
      </c>
      <c r="FMK17" s="284" t="e">
        <f>#REF!</f>
        <v>#REF!</v>
      </c>
      <c r="FML17" s="284" t="e">
        <f>#REF!</f>
        <v>#REF!</v>
      </c>
      <c r="FMM17" s="284" t="e">
        <f>#REF!</f>
        <v>#REF!</v>
      </c>
      <c r="FMN17" s="284" t="e">
        <f>#REF!</f>
        <v>#REF!</v>
      </c>
      <c r="FMO17" s="284" t="e">
        <f>#REF!</f>
        <v>#REF!</v>
      </c>
      <c r="FMP17" s="284" t="e">
        <f>#REF!</f>
        <v>#REF!</v>
      </c>
      <c r="FMQ17" s="284" t="e">
        <f>#REF!</f>
        <v>#REF!</v>
      </c>
      <c r="FMR17" s="284" t="e">
        <f>#REF!</f>
        <v>#REF!</v>
      </c>
      <c r="FMS17" s="284" t="e">
        <f>#REF!</f>
        <v>#REF!</v>
      </c>
      <c r="FMT17" s="284" t="e">
        <f>#REF!</f>
        <v>#REF!</v>
      </c>
      <c r="FMU17" s="284" t="e">
        <f>#REF!</f>
        <v>#REF!</v>
      </c>
      <c r="FMV17" s="284" t="e">
        <f>#REF!</f>
        <v>#REF!</v>
      </c>
      <c r="FMW17" s="284" t="e">
        <f>#REF!</f>
        <v>#REF!</v>
      </c>
      <c r="FMX17" s="284" t="e">
        <f>#REF!</f>
        <v>#REF!</v>
      </c>
      <c r="FMY17" s="284" t="e">
        <f>#REF!</f>
        <v>#REF!</v>
      </c>
      <c r="FMZ17" s="284" t="e">
        <f>#REF!</f>
        <v>#REF!</v>
      </c>
      <c r="FNA17" s="284" t="e">
        <f>#REF!</f>
        <v>#REF!</v>
      </c>
      <c r="FNB17" s="284" t="e">
        <f>#REF!</f>
        <v>#REF!</v>
      </c>
      <c r="FNC17" s="284" t="e">
        <f>#REF!</f>
        <v>#REF!</v>
      </c>
      <c r="FND17" s="284" t="e">
        <f>#REF!</f>
        <v>#REF!</v>
      </c>
      <c r="FNE17" s="284" t="e">
        <f>#REF!</f>
        <v>#REF!</v>
      </c>
      <c r="FNF17" s="284" t="e">
        <f>#REF!</f>
        <v>#REF!</v>
      </c>
      <c r="FNG17" s="284" t="e">
        <f>#REF!</f>
        <v>#REF!</v>
      </c>
      <c r="FNH17" s="284" t="e">
        <f>#REF!</f>
        <v>#REF!</v>
      </c>
      <c r="FNI17" s="284" t="e">
        <f>#REF!</f>
        <v>#REF!</v>
      </c>
      <c r="FNJ17" s="284" t="e">
        <f>#REF!</f>
        <v>#REF!</v>
      </c>
      <c r="FNK17" s="284" t="e">
        <f>#REF!</f>
        <v>#REF!</v>
      </c>
      <c r="FNL17" s="284" t="e">
        <f>#REF!</f>
        <v>#REF!</v>
      </c>
      <c r="FNM17" s="284" t="e">
        <f>#REF!</f>
        <v>#REF!</v>
      </c>
      <c r="FNN17" s="284" t="e">
        <f>#REF!</f>
        <v>#REF!</v>
      </c>
      <c r="FNO17" s="284" t="e">
        <f>#REF!</f>
        <v>#REF!</v>
      </c>
      <c r="FNP17" s="284" t="e">
        <f>#REF!</f>
        <v>#REF!</v>
      </c>
      <c r="FNQ17" s="284" t="e">
        <f>#REF!</f>
        <v>#REF!</v>
      </c>
      <c r="FNR17" s="284" t="e">
        <f>#REF!</f>
        <v>#REF!</v>
      </c>
      <c r="FNS17" s="284" t="e">
        <f>#REF!</f>
        <v>#REF!</v>
      </c>
      <c r="FNT17" s="284" t="e">
        <f>#REF!</f>
        <v>#REF!</v>
      </c>
      <c r="FNU17" s="284" t="e">
        <f>#REF!</f>
        <v>#REF!</v>
      </c>
      <c r="FNV17" s="284" t="e">
        <f>#REF!</f>
        <v>#REF!</v>
      </c>
      <c r="FNW17" s="284" t="e">
        <f>#REF!</f>
        <v>#REF!</v>
      </c>
      <c r="FNX17" s="284" t="e">
        <f>#REF!</f>
        <v>#REF!</v>
      </c>
      <c r="FNY17" s="284" t="e">
        <f>#REF!</f>
        <v>#REF!</v>
      </c>
      <c r="FNZ17" s="284" t="e">
        <f>#REF!</f>
        <v>#REF!</v>
      </c>
      <c r="FOA17" s="284" t="e">
        <f>#REF!</f>
        <v>#REF!</v>
      </c>
      <c r="FOB17" s="284" t="e">
        <f>#REF!</f>
        <v>#REF!</v>
      </c>
      <c r="FOC17" s="284" t="e">
        <f>#REF!</f>
        <v>#REF!</v>
      </c>
      <c r="FOD17" s="284" t="e">
        <f>#REF!</f>
        <v>#REF!</v>
      </c>
      <c r="FOE17" s="284" t="e">
        <f>#REF!</f>
        <v>#REF!</v>
      </c>
      <c r="FOF17" s="284" t="e">
        <f>#REF!</f>
        <v>#REF!</v>
      </c>
      <c r="FOG17" s="284" t="e">
        <f>#REF!</f>
        <v>#REF!</v>
      </c>
      <c r="FOH17" s="284" t="e">
        <f>#REF!</f>
        <v>#REF!</v>
      </c>
      <c r="FOI17" s="284" t="e">
        <f>#REF!</f>
        <v>#REF!</v>
      </c>
      <c r="FOJ17" s="284" t="e">
        <f>#REF!</f>
        <v>#REF!</v>
      </c>
      <c r="FOK17" s="284" t="e">
        <f>#REF!</f>
        <v>#REF!</v>
      </c>
      <c r="FOL17" s="284" t="e">
        <f>#REF!</f>
        <v>#REF!</v>
      </c>
      <c r="FOM17" s="284" t="e">
        <f>#REF!</f>
        <v>#REF!</v>
      </c>
      <c r="FON17" s="284" t="e">
        <f>#REF!</f>
        <v>#REF!</v>
      </c>
      <c r="FOO17" s="284" t="e">
        <f>#REF!</f>
        <v>#REF!</v>
      </c>
      <c r="FOP17" s="284" t="e">
        <f>#REF!</f>
        <v>#REF!</v>
      </c>
      <c r="FOQ17" s="284" t="e">
        <f>#REF!</f>
        <v>#REF!</v>
      </c>
      <c r="FOR17" s="284" t="e">
        <f>#REF!</f>
        <v>#REF!</v>
      </c>
      <c r="FOS17" s="284" t="e">
        <f>#REF!</f>
        <v>#REF!</v>
      </c>
      <c r="FOT17" s="284" t="e">
        <f>#REF!</f>
        <v>#REF!</v>
      </c>
      <c r="FOU17" s="284" t="e">
        <f>#REF!</f>
        <v>#REF!</v>
      </c>
      <c r="FOV17" s="284" t="e">
        <f>#REF!</f>
        <v>#REF!</v>
      </c>
      <c r="FOW17" s="284" t="e">
        <f>#REF!</f>
        <v>#REF!</v>
      </c>
      <c r="FOX17" s="284" t="e">
        <f>#REF!</f>
        <v>#REF!</v>
      </c>
      <c r="FOY17" s="284" t="e">
        <f>#REF!</f>
        <v>#REF!</v>
      </c>
      <c r="FOZ17" s="284" t="e">
        <f>#REF!</f>
        <v>#REF!</v>
      </c>
      <c r="FPA17" s="284" t="e">
        <f>#REF!</f>
        <v>#REF!</v>
      </c>
      <c r="FPB17" s="284" t="e">
        <f>#REF!</f>
        <v>#REF!</v>
      </c>
      <c r="FPC17" s="284" t="e">
        <f>#REF!</f>
        <v>#REF!</v>
      </c>
      <c r="FPD17" s="284" t="e">
        <f>#REF!</f>
        <v>#REF!</v>
      </c>
      <c r="FPE17" s="284" t="e">
        <f>#REF!</f>
        <v>#REF!</v>
      </c>
      <c r="FPF17" s="284" t="e">
        <f>#REF!</f>
        <v>#REF!</v>
      </c>
      <c r="FPG17" s="284" t="e">
        <f>#REF!</f>
        <v>#REF!</v>
      </c>
      <c r="FPH17" s="284" t="e">
        <f>#REF!</f>
        <v>#REF!</v>
      </c>
      <c r="FPI17" s="284" t="e">
        <f>#REF!</f>
        <v>#REF!</v>
      </c>
      <c r="FPJ17" s="284" t="e">
        <f>#REF!</f>
        <v>#REF!</v>
      </c>
      <c r="FPK17" s="284" t="e">
        <f>#REF!</f>
        <v>#REF!</v>
      </c>
      <c r="FPL17" s="284" t="e">
        <f>#REF!</f>
        <v>#REF!</v>
      </c>
      <c r="FPM17" s="284" t="e">
        <f>#REF!</f>
        <v>#REF!</v>
      </c>
      <c r="FPN17" s="284" t="e">
        <f>#REF!</f>
        <v>#REF!</v>
      </c>
      <c r="FPO17" s="284" t="e">
        <f>#REF!</f>
        <v>#REF!</v>
      </c>
      <c r="FPP17" s="284" t="e">
        <f>#REF!</f>
        <v>#REF!</v>
      </c>
      <c r="FPQ17" s="284" t="e">
        <f>#REF!</f>
        <v>#REF!</v>
      </c>
      <c r="FPR17" s="284" t="e">
        <f>#REF!</f>
        <v>#REF!</v>
      </c>
      <c r="FPS17" s="284" t="e">
        <f>#REF!</f>
        <v>#REF!</v>
      </c>
      <c r="FPT17" s="284" t="e">
        <f>#REF!</f>
        <v>#REF!</v>
      </c>
      <c r="FPU17" s="284" t="e">
        <f>#REF!</f>
        <v>#REF!</v>
      </c>
      <c r="FPV17" s="284" t="e">
        <f>#REF!</f>
        <v>#REF!</v>
      </c>
      <c r="FPW17" s="284" t="e">
        <f>#REF!</f>
        <v>#REF!</v>
      </c>
      <c r="FPX17" s="284" t="e">
        <f>#REF!</f>
        <v>#REF!</v>
      </c>
      <c r="FPY17" s="284" t="e">
        <f>#REF!</f>
        <v>#REF!</v>
      </c>
      <c r="FPZ17" s="284" t="e">
        <f>#REF!</f>
        <v>#REF!</v>
      </c>
      <c r="FQA17" s="284" t="e">
        <f>#REF!</f>
        <v>#REF!</v>
      </c>
      <c r="FQB17" s="284" t="e">
        <f>#REF!</f>
        <v>#REF!</v>
      </c>
      <c r="FQC17" s="284" t="e">
        <f>#REF!</f>
        <v>#REF!</v>
      </c>
      <c r="FQD17" s="284" t="e">
        <f>#REF!</f>
        <v>#REF!</v>
      </c>
      <c r="FQE17" s="284" t="e">
        <f>#REF!</f>
        <v>#REF!</v>
      </c>
      <c r="FQF17" s="284" t="e">
        <f>#REF!</f>
        <v>#REF!</v>
      </c>
      <c r="FQG17" s="284" t="e">
        <f>#REF!</f>
        <v>#REF!</v>
      </c>
      <c r="FQH17" s="284" t="e">
        <f>#REF!</f>
        <v>#REF!</v>
      </c>
      <c r="FQI17" s="284" t="e">
        <f>#REF!</f>
        <v>#REF!</v>
      </c>
      <c r="FQJ17" s="284" t="e">
        <f>#REF!</f>
        <v>#REF!</v>
      </c>
      <c r="FQK17" s="284" t="e">
        <f>#REF!</f>
        <v>#REF!</v>
      </c>
      <c r="FQL17" s="284" t="e">
        <f>#REF!</f>
        <v>#REF!</v>
      </c>
      <c r="FQM17" s="284" t="e">
        <f>#REF!</f>
        <v>#REF!</v>
      </c>
      <c r="FQN17" s="284" t="e">
        <f>#REF!</f>
        <v>#REF!</v>
      </c>
      <c r="FQO17" s="284" t="e">
        <f>#REF!</f>
        <v>#REF!</v>
      </c>
      <c r="FQP17" s="284" t="e">
        <f>#REF!</f>
        <v>#REF!</v>
      </c>
      <c r="FQQ17" s="284" t="e">
        <f>#REF!</f>
        <v>#REF!</v>
      </c>
      <c r="FQR17" s="284" t="e">
        <f>#REF!</f>
        <v>#REF!</v>
      </c>
      <c r="FQS17" s="284" t="e">
        <f>#REF!</f>
        <v>#REF!</v>
      </c>
      <c r="FQT17" s="284" t="e">
        <f>#REF!</f>
        <v>#REF!</v>
      </c>
      <c r="FQU17" s="284" t="e">
        <f>#REF!</f>
        <v>#REF!</v>
      </c>
      <c r="FQV17" s="284" t="e">
        <f>#REF!</f>
        <v>#REF!</v>
      </c>
      <c r="FQW17" s="284" t="e">
        <f>#REF!</f>
        <v>#REF!</v>
      </c>
      <c r="FQX17" s="284" t="e">
        <f>#REF!</f>
        <v>#REF!</v>
      </c>
      <c r="FQY17" s="284" t="e">
        <f>#REF!</f>
        <v>#REF!</v>
      </c>
      <c r="FQZ17" s="284" t="e">
        <f>#REF!</f>
        <v>#REF!</v>
      </c>
      <c r="FRA17" s="284" t="e">
        <f>#REF!</f>
        <v>#REF!</v>
      </c>
      <c r="FRB17" s="284" t="e">
        <f>#REF!</f>
        <v>#REF!</v>
      </c>
      <c r="FRC17" s="284" t="e">
        <f>#REF!</f>
        <v>#REF!</v>
      </c>
      <c r="FRD17" s="284" t="e">
        <f>#REF!</f>
        <v>#REF!</v>
      </c>
      <c r="FRE17" s="284" t="e">
        <f>#REF!</f>
        <v>#REF!</v>
      </c>
      <c r="FRF17" s="284" t="e">
        <f>#REF!</f>
        <v>#REF!</v>
      </c>
      <c r="FRG17" s="284" t="e">
        <f>#REF!</f>
        <v>#REF!</v>
      </c>
      <c r="FRH17" s="284" t="e">
        <f>#REF!</f>
        <v>#REF!</v>
      </c>
      <c r="FRI17" s="284" t="e">
        <f>#REF!</f>
        <v>#REF!</v>
      </c>
      <c r="FRJ17" s="284" t="e">
        <f>#REF!</f>
        <v>#REF!</v>
      </c>
      <c r="FRK17" s="284" t="e">
        <f>#REF!</f>
        <v>#REF!</v>
      </c>
      <c r="FRL17" s="284" t="e">
        <f>#REF!</f>
        <v>#REF!</v>
      </c>
      <c r="FRM17" s="284" t="e">
        <f>#REF!</f>
        <v>#REF!</v>
      </c>
      <c r="FRN17" s="284" t="e">
        <f>#REF!</f>
        <v>#REF!</v>
      </c>
      <c r="FRO17" s="284" t="e">
        <f>#REF!</f>
        <v>#REF!</v>
      </c>
      <c r="FRP17" s="284" t="e">
        <f>#REF!</f>
        <v>#REF!</v>
      </c>
      <c r="FRQ17" s="284" t="e">
        <f>#REF!</f>
        <v>#REF!</v>
      </c>
      <c r="FRR17" s="284" t="e">
        <f>#REF!</f>
        <v>#REF!</v>
      </c>
      <c r="FRS17" s="284" t="e">
        <f>#REF!</f>
        <v>#REF!</v>
      </c>
      <c r="FRT17" s="284" t="e">
        <f>#REF!</f>
        <v>#REF!</v>
      </c>
      <c r="FRU17" s="284" t="e">
        <f>#REF!</f>
        <v>#REF!</v>
      </c>
      <c r="FRV17" s="284" t="e">
        <f>#REF!</f>
        <v>#REF!</v>
      </c>
      <c r="FRW17" s="284" t="e">
        <f>#REF!</f>
        <v>#REF!</v>
      </c>
      <c r="FRX17" s="284" t="e">
        <f>#REF!</f>
        <v>#REF!</v>
      </c>
      <c r="FRY17" s="284" t="e">
        <f>#REF!</f>
        <v>#REF!</v>
      </c>
      <c r="FRZ17" s="284" t="e">
        <f>#REF!</f>
        <v>#REF!</v>
      </c>
      <c r="FSA17" s="284" t="e">
        <f>#REF!</f>
        <v>#REF!</v>
      </c>
      <c r="FSB17" s="284" t="e">
        <f>#REF!</f>
        <v>#REF!</v>
      </c>
      <c r="FSC17" s="284" t="e">
        <f>#REF!</f>
        <v>#REF!</v>
      </c>
      <c r="FSD17" s="284" t="e">
        <f>#REF!</f>
        <v>#REF!</v>
      </c>
      <c r="FSE17" s="284" t="e">
        <f>#REF!</f>
        <v>#REF!</v>
      </c>
      <c r="FSF17" s="284" t="e">
        <f>#REF!</f>
        <v>#REF!</v>
      </c>
      <c r="FSG17" s="284" t="e">
        <f>#REF!</f>
        <v>#REF!</v>
      </c>
      <c r="FSH17" s="284" t="e">
        <f>#REF!</f>
        <v>#REF!</v>
      </c>
      <c r="FSI17" s="284" t="e">
        <f>#REF!</f>
        <v>#REF!</v>
      </c>
      <c r="FSJ17" s="284" t="e">
        <f>#REF!</f>
        <v>#REF!</v>
      </c>
      <c r="FSK17" s="284" t="e">
        <f>#REF!</f>
        <v>#REF!</v>
      </c>
      <c r="FSL17" s="284" t="e">
        <f>#REF!</f>
        <v>#REF!</v>
      </c>
      <c r="FSM17" s="284" t="e">
        <f>#REF!</f>
        <v>#REF!</v>
      </c>
      <c r="FSN17" s="284" t="e">
        <f>#REF!</f>
        <v>#REF!</v>
      </c>
      <c r="FSO17" s="284" t="e">
        <f>#REF!</f>
        <v>#REF!</v>
      </c>
      <c r="FSP17" s="284" t="e">
        <f>#REF!</f>
        <v>#REF!</v>
      </c>
      <c r="FSQ17" s="284" t="e">
        <f>#REF!</f>
        <v>#REF!</v>
      </c>
      <c r="FSR17" s="284" t="e">
        <f>#REF!</f>
        <v>#REF!</v>
      </c>
      <c r="FSS17" s="284" t="e">
        <f>#REF!</f>
        <v>#REF!</v>
      </c>
      <c r="FST17" s="284" t="e">
        <f>#REF!</f>
        <v>#REF!</v>
      </c>
      <c r="FSU17" s="284" t="e">
        <f>#REF!</f>
        <v>#REF!</v>
      </c>
      <c r="FSV17" s="284" t="e">
        <f>#REF!</f>
        <v>#REF!</v>
      </c>
      <c r="FSW17" s="284" t="e">
        <f>#REF!</f>
        <v>#REF!</v>
      </c>
      <c r="FSX17" s="284" t="e">
        <f>#REF!</f>
        <v>#REF!</v>
      </c>
      <c r="FSY17" s="284" t="e">
        <f>#REF!</f>
        <v>#REF!</v>
      </c>
      <c r="FSZ17" s="284" t="e">
        <f>#REF!</f>
        <v>#REF!</v>
      </c>
      <c r="FTA17" s="284" t="e">
        <f>#REF!</f>
        <v>#REF!</v>
      </c>
      <c r="FTB17" s="284" t="e">
        <f>#REF!</f>
        <v>#REF!</v>
      </c>
      <c r="FTC17" s="284" t="e">
        <f>#REF!</f>
        <v>#REF!</v>
      </c>
      <c r="FTD17" s="284" t="e">
        <f>#REF!</f>
        <v>#REF!</v>
      </c>
      <c r="FTE17" s="284" t="e">
        <f>#REF!</f>
        <v>#REF!</v>
      </c>
      <c r="FTF17" s="284" t="e">
        <f>#REF!</f>
        <v>#REF!</v>
      </c>
      <c r="FTG17" s="284" t="e">
        <f>#REF!</f>
        <v>#REF!</v>
      </c>
      <c r="FTH17" s="284" t="e">
        <f>#REF!</f>
        <v>#REF!</v>
      </c>
      <c r="FTI17" s="284" t="e">
        <f>#REF!</f>
        <v>#REF!</v>
      </c>
      <c r="FTJ17" s="284" t="e">
        <f>#REF!</f>
        <v>#REF!</v>
      </c>
      <c r="FTK17" s="284" t="e">
        <f>#REF!</f>
        <v>#REF!</v>
      </c>
      <c r="FTL17" s="284" t="e">
        <f>#REF!</f>
        <v>#REF!</v>
      </c>
      <c r="FTM17" s="284" t="e">
        <f>#REF!</f>
        <v>#REF!</v>
      </c>
      <c r="FTN17" s="284" t="e">
        <f>#REF!</f>
        <v>#REF!</v>
      </c>
      <c r="FTO17" s="284" t="e">
        <f>#REF!</f>
        <v>#REF!</v>
      </c>
      <c r="FTP17" s="284" t="e">
        <f>#REF!</f>
        <v>#REF!</v>
      </c>
      <c r="FTQ17" s="284" t="e">
        <f>#REF!</f>
        <v>#REF!</v>
      </c>
      <c r="FTR17" s="284" t="e">
        <f>#REF!</f>
        <v>#REF!</v>
      </c>
      <c r="FTS17" s="284" t="e">
        <f>#REF!</f>
        <v>#REF!</v>
      </c>
      <c r="FTT17" s="284" t="e">
        <f>#REF!</f>
        <v>#REF!</v>
      </c>
      <c r="FTU17" s="284" t="e">
        <f>#REF!</f>
        <v>#REF!</v>
      </c>
      <c r="FTV17" s="284" t="e">
        <f>#REF!</f>
        <v>#REF!</v>
      </c>
      <c r="FTW17" s="284" t="e">
        <f>#REF!</f>
        <v>#REF!</v>
      </c>
      <c r="FTX17" s="284" t="e">
        <f>#REF!</f>
        <v>#REF!</v>
      </c>
      <c r="FTY17" s="284" t="e">
        <f>#REF!</f>
        <v>#REF!</v>
      </c>
      <c r="FTZ17" s="284" t="e">
        <f>#REF!</f>
        <v>#REF!</v>
      </c>
      <c r="FUA17" s="284" t="e">
        <f>#REF!</f>
        <v>#REF!</v>
      </c>
      <c r="FUB17" s="284" t="e">
        <f>#REF!</f>
        <v>#REF!</v>
      </c>
      <c r="FUC17" s="284" t="e">
        <f>#REF!</f>
        <v>#REF!</v>
      </c>
      <c r="FUD17" s="284" t="e">
        <f>#REF!</f>
        <v>#REF!</v>
      </c>
      <c r="FUE17" s="284" t="e">
        <f>#REF!</f>
        <v>#REF!</v>
      </c>
      <c r="FUF17" s="284" t="e">
        <f>#REF!</f>
        <v>#REF!</v>
      </c>
      <c r="FUG17" s="284" t="e">
        <f>#REF!</f>
        <v>#REF!</v>
      </c>
      <c r="FUH17" s="284" t="e">
        <f>#REF!</f>
        <v>#REF!</v>
      </c>
      <c r="FUI17" s="284" t="e">
        <f>#REF!</f>
        <v>#REF!</v>
      </c>
      <c r="FUJ17" s="284" t="e">
        <f>#REF!</f>
        <v>#REF!</v>
      </c>
      <c r="FUK17" s="284" t="e">
        <f>#REF!</f>
        <v>#REF!</v>
      </c>
      <c r="FUL17" s="284" t="e">
        <f>#REF!</f>
        <v>#REF!</v>
      </c>
      <c r="FUM17" s="284" t="e">
        <f>#REF!</f>
        <v>#REF!</v>
      </c>
      <c r="FUN17" s="284" t="e">
        <f>#REF!</f>
        <v>#REF!</v>
      </c>
      <c r="FUO17" s="284" t="e">
        <f>#REF!</f>
        <v>#REF!</v>
      </c>
      <c r="FUP17" s="284" t="e">
        <f>#REF!</f>
        <v>#REF!</v>
      </c>
      <c r="FUQ17" s="284" t="e">
        <f>#REF!</f>
        <v>#REF!</v>
      </c>
      <c r="FUR17" s="284" t="e">
        <f>#REF!</f>
        <v>#REF!</v>
      </c>
      <c r="FUS17" s="284" t="e">
        <f>#REF!</f>
        <v>#REF!</v>
      </c>
      <c r="FUT17" s="284" t="e">
        <f>#REF!</f>
        <v>#REF!</v>
      </c>
      <c r="FUU17" s="284" t="e">
        <f>#REF!</f>
        <v>#REF!</v>
      </c>
      <c r="FUV17" s="284" t="e">
        <f>#REF!</f>
        <v>#REF!</v>
      </c>
      <c r="FUW17" s="284" t="e">
        <f>#REF!</f>
        <v>#REF!</v>
      </c>
      <c r="FUX17" s="284" t="e">
        <f>#REF!</f>
        <v>#REF!</v>
      </c>
      <c r="FUY17" s="284" t="e">
        <f>#REF!</f>
        <v>#REF!</v>
      </c>
      <c r="FUZ17" s="284" t="e">
        <f>#REF!</f>
        <v>#REF!</v>
      </c>
      <c r="FVA17" s="284" t="e">
        <f>#REF!</f>
        <v>#REF!</v>
      </c>
      <c r="FVB17" s="284" t="e">
        <f>#REF!</f>
        <v>#REF!</v>
      </c>
      <c r="FVC17" s="284" t="e">
        <f>#REF!</f>
        <v>#REF!</v>
      </c>
      <c r="FVD17" s="284" t="e">
        <f>#REF!</f>
        <v>#REF!</v>
      </c>
      <c r="FVE17" s="284" t="e">
        <f>#REF!</f>
        <v>#REF!</v>
      </c>
      <c r="FVF17" s="284" t="e">
        <f>#REF!</f>
        <v>#REF!</v>
      </c>
      <c r="FVG17" s="284" t="e">
        <f>#REF!</f>
        <v>#REF!</v>
      </c>
      <c r="FVH17" s="284" t="e">
        <f>#REF!</f>
        <v>#REF!</v>
      </c>
      <c r="FVI17" s="284" t="e">
        <f>#REF!</f>
        <v>#REF!</v>
      </c>
      <c r="FVJ17" s="284" t="e">
        <f>#REF!</f>
        <v>#REF!</v>
      </c>
      <c r="FVK17" s="284" t="e">
        <f>#REF!</f>
        <v>#REF!</v>
      </c>
      <c r="FVL17" s="284" t="e">
        <f>#REF!</f>
        <v>#REF!</v>
      </c>
      <c r="FVM17" s="284" t="e">
        <f>#REF!</f>
        <v>#REF!</v>
      </c>
      <c r="FVN17" s="284" t="e">
        <f>#REF!</f>
        <v>#REF!</v>
      </c>
      <c r="FVO17" s="284" t="e">
        <f>#REF!</f>
        <v>#REF!</v>
      </c>
      <c r="FVP17" s="284" t="e">
        <f>#REF!</f>
        <v>#REF!</v>
      </c>
      <c r="FVQ17" s="284" t="e">
        <f>#REF!</f>
        <v>#REF!</v>
      </c>
      <c r="FVR17" s="284" t="e">
        <f>#REF!</f>
        <v>#REF!</v>
      </c>
      <c r="FVS17" s="284" t="e">
        <f>#REF!</f>
        <v>#REF!</v>
      </c>
      <c r="FVT17" s="284" t="e">
        <f>#REF!</f>
        <v>#REF!</v>
      </c>
      <c r="FVU17" s="284" t="e">
        <f>#REF!</f>
        <v>#REF!</v>
      </c>
      <c r="FVV17" s="284" t="e">
        <f>#REF!</f>
        <v>#REF!</v>
      </c>
      <c r="FVW17" s="284" t="e">
        <f>#REF!</f>
        <v>#REF!</v>
      </c>
      <c r="FVX17" s="284" t="e">
        <f>#REF!</f>
        <v>#REF!</v>
      </c>
      <c r="FVY17" s="284" t="e">
        <f>#REF!</f>
        <v>#REF!</v>
      </c>
      <c r="FVZ17" s="284" t="e">
        <f>#REF!</f>
        <v>#REF!</v>
      </c>
      <c r="FWA17" s="284" t="e">
        <f>#REF!</f>
        <v>#REF!</v>
      </c>
      <c r="FWB17" s="284" t="e">
        <f>#REF!</f>
        <v>#REF!</v>
      </c>
      <c r="FWC17" s="284" t="e">
        <f>#REF!</f>
        <v>#REF!</v>
      </c>
      <c r="FWD17" s="284" t="e">
        <f>#REF!</f>
        <v>#REF!</v>
      </c>
      <c r="FWE17" s="284" t="e">
        <f>#REF!</f>
        <v>#REF!</v>
      </c>
      <c r="FWF17" s="284" t="e">
        <f>#REF!</f>
        <v>#REF!</v>
      </c>
      <c r="FWG17" s="284" t="e">
        <f>#REF!</f>
        <v>#REF!</v>
      </c>
      <c r="FWH17" s="284" t="e">
        <f>#REF!</f>
        <v>#REF!</v>
      </c>
      <c r="FWI17" s="284" t="e">
        <f>#REF!</f>
        <v>#REF!</v>
      </c>
      <c r="FWJ17" s="284" t="e">
        <f>#REF!</f>
        <v>#REF!</v>
      </c>
      <c r="FWK17" s="284" t="e">
        <f>#REF!</f>
        <v>#REF!</v>
      </c>
      <c r="FWL17" s="284" t="e">
        <f>#REF!</f>
        <v>#REF!</v>
      </c>
      <c r="FWM17" s="284" t="e">
        <f>#REF!</f>
        <v>#REF!</v>
      </c>
      <c r="FWN17" s="284" t="e">
        <f>#REF!</f>
        <v>#REF!</v>
      </c>
      <c r="FWO17" s="284" t="e">
        <f>#REF!</f>
        <v>#REF!</v>
      </c>
      <c r="FWP17" s="284" t="e">
        <f>#REF!</f>
        <v>#REF!</v>
      </c>
      <c r="FWQ17" s="284" t="e">
        <f>#REF!</f>
        <v>#REF!</v>
      </c>
      <c r="FWR17" s="284" t="e">
        <f>#REF!</f>
        <v>#REF!</v>
      </c>
      <c r="FWS17" s="284" t="e">
        <f>#REF!</f>
        <v>#REF!</v>
      </c>
      <c r="FWT17" s="284" t="e">
        <f>#REF!</f>
        <v>#REF!</v>
      </c>
      <c r="FWU17" s="284" t="e">
        <f>#REF!</f>
        <v>#REF!</v>
      </c>
      <c r="FWV17" s="284" t="e">
        <f>#REF!</f>
        <v>#REF!</v>
      </c>
      <c r="FWW17" s="284" t="e">
        <f>#REF!</f>
        <v>#REF!</v>
      </c>
      <c r="FWX17" s="284" t="e">
        <f>#REF!</f>
        <v>#REF!</v>
      </c>
      <c r="FWY17" s="284" t="e">
        <f>#REF!</f>
        <v>#REF!</v>
      </c>
      <c r="FWZ17" s="284" t="e">
        <f>#REF!</f>
        <v>#REF!</v>
      </c>
      <c r="FXA17" s="284" t="e">
        <f>#REF!</f>
        <v>#REF!</v>
      </c>
      <c r="FXB17" s="284" t="e">
        <f>#REF!</f>
        <v>#REF!</v>
      </c>
      <c r="FXC17" s="284" t="e">
        <f>#REF!</f>
        <v>#REF!</v>
      </c>
      <c r="FXD17" s="284" t="e">
        <f>#REF!</f>
        <v>#REF!</v>
      </c>
      <c r="FXE17" s="284" t="e">
        <f>#REF!</f>
        <v>#REF!</v>
      </c>
      <c r="FXF17" s="284" t="e">
        <f>#REF!</f>
        <v>#REF!</v>
      </c>
      <c r="FXG17" s="284" t="e">
        <f>#REF!</f>
        <v>#REF!</v>
      </c>
      <c r="FXH17" s="284" t="e">
        <f>#REF!</f>
        <v>#REF!</v>
      </c>
      <c r="FXI17" s="284" t="e">
        <f>#REF!</f>
        <v>#REF!</v>
      </c>
      <c r="FXJ17" s="284" t="e">
        <f>#REF!</f>
        <v>#REF!</v>
      </c>
      <c r="FXK17" s="284" t="e">
        <f>#REF!</f>
        <v>#REF!</v>
      </c>
      <c r="FXL17" s="284" t="e">
        <f>#REF!</f>
        <v>#REF!</v>
      </c>
      <c r="FXM17" s="284" t="e">
        <f>#REF!</f>
        <v>#REF!</v>
      </c>
      <c r="FXN17" s="284" t="e">
        <f>#REF!</f>
        <v>#REF!</v>
      </c>
      <c r="FXO17" s="284" t="e">
        <f>#REF!</f>
        <v>#REF!</v>
      </c>
      <c r="FXP17" s="284" t="e">
        <f>#REF!</f>
        <v>#REF!</v>
      </c>
      <c r="FXQ17" s="284" t="e">
        <f>#REF!</f>
        <v>#REF!</v>
      </c>
      <c r="FXR17" s="284" t="e">
        <f>#REF!</f>
        <v>#REF!</v>
      </c>
      <c r="FXS17" s="284" t="e">
        <f>#REF!</f>
        <v>#REF!</v>
      </c>
      <c r="FXT17" s="284" t="e">
        <f>#REF!</f>
        <v>#REF!</v>
      </c>
      <c r="FXU17" s="284" t="e">
        <f>#REF!</f>
        <v>#REF!</v>
      </c>
      <c r="FXV17" s="284" t="e">
        <f>#REF!</f>
        <v>#REF!</v>
      </c>
      <c r="FXW17" s="284" t="e">
        <f>#REF!</f>
        <v>#REF!</v>
      </c>
      <c r="FXX17" s="284" t="e">
        <f>#REF!</f>
        <v>#REF!</v>
      </c>
      <c r="FXY17" s="284" t="e">
        <f>#REF!</f>
        <v>#REF!</v>
      </c>
      <c r="FXZ17" s="284" t="e">
        <f>#REF!</f>
        <v>#REF!</v>
      </c>
      <c r="FYA17" s="284" t="e">
        <f>#REF!</f>
        <v>#REF!</v>
      </c>
      <c r="FYB17" s="284" t="e">
        <f>#REF!</f>
        <v>#REF!</v>
      </c>
      <c r="FYC17" s="284" t="e">
        <f>#REF!</f>
        <v>#REF!</v>
      </c>
      <c r="FYD17" s="284" t="e">
        <f>#REF!</f>
        <v>#REF!</v>
      </c>
      <c r="FYE17" s="284" t="e">
        <f>#REF!</f>
        <v>#REF!</v>
      </c>
      <c r="FYF17" s="284" t="e">
        <f>#REF!</f>
        <v>#REF!</v>
      </c>
      <c r="FYG17" s="284" t="e">
        <f>#REF!</f>
        <v>#REF!</v>
      </c>
      <c r="FYH17" s="284" t="e">
        <f>#REF!</f>
        <v>#REF!</v>
      </c>
      <c r="FYI17" s="284" t="e">
        <f>#REF!</f>
        <v>#REF!</v>
      </c>
      <c r="FYJ17" s="284" t="e">
        <f>#REF!</f>
        <v>#REF!</v>
      </c>
      <c r="FYK17" s="284" t="e">
        <f>#REF!</f>
        <v>#REF!</v>
      </c>
      <c r="FYL17" s="284" t="e">
        <f>#REF!</f>
        <v>#REF!</v>
      </c>
      <c r="FYM17" s="284" t="e">
        <f>#REF!</f>
        <v>#REF!</v>
      </c>
      <c r="FYN17" s="284" t="e">
        <f>#REF!</f>
        <v>#REF!</v>
      </c>
      <c r="FYO17" s="284" t="e">
        <f>#REF!</f>
        <v>#REF!</v>
      </c>
      <c r="FYP17" s="284" t="e">
        <f>#REF!</f>
        <v>#REF!</v>
      </c>
      <c r="FYQ17" s="284" t="e">
        <f>#REF!</f>
        <v>#REF!</v>
      </c>
      <c r="FYR17" s="284" t="e">
        <f>#REF!</f>
        <v>#REF!</v>
      </c>
      <c r="FYS17" s="284" t="e">
        <f>#REF!</f>
        <v>#REF!</v>
      </c>
      <c r="FYT17" s="284" t="e">
        <f>#REF!</f>
        <v>#REF!</v>
      </c>
      <c r="FYU17" s="284" t="e">
        <f>#REF!</f>
        <v>#REF!</v>
      </c>
      <c r="FYV17" s="284" t="e">
        <f>#REF!</f>
        <v>#REF!</v>
      </c>
      <c r="FYW17" s="284" t="e">
        <f>#REF!</f>
        <v>#REF!</v>
      </c>
      <c r="FYX17" s="284" t="e">
        <f>#REF!</f>
        <v>#REF!</v>
      </c>
      <c r="FYY17" s="284" t="e">
        <f>#REF!</f>
        <v>#REF!</v>
      </c>
      <c r="FYZ17" s="284" t="e">
        <f>#REF!</f>
        <v>#REF!</v>
      </c>
      <c r="FZA17" s="284" t="e">
        <f>#REF!</f>
        <v>#REF!</v>
      </c>
      <c r="FZB17" s="284" t="e">
        <f>#REF!</f>
        <v>#REF!</v>
      </c>
      <c r="FZC17" s="284" t="e">
        <f>#REF!</f>
        <v>#REF!</v>
      </c>
      <c r="FZD17" s="284" t="e">
        <f>#REF!</f>
        <v>#REF!</v>
      </c>
      <c r="FZE17" s="284" t="e">
        <f>#REF!</f>
        <v>#REF!</v>
      </c>
      <c r="FZF17" s="284" t="e">
        <f>#REF!</f>
        <v>#REF!</v>
      </c>
      <c r="FZG17" s="284" t="e">
        <f>#REF!</f>
        <v>#REF!</v>
      </c>
      <c r="FZH17" s="284" t="e">
        <f>#REF!</f>
        <v>#REF!</v>
      </c>
      <c r="FZI17" s="284" t="e">
        <f>#REF!</f>
        <v>#REF!</v>
      </c>
      <c r="FZJ17" s="284" t="e">
        <f>#REF!</f>
        <v>#REF!</v>
      </c>
      <c r="FZK17" s="284" t="e">
        <f>#REF!</f>
        <v>#REF!</v>
      </c>
      <c r="FZL17" s="284" t="e">
        <f>#REF!</f>
        <v>#REF!</v>
      </c>
      <c r="FZM17" s="284" t="e">
        <f>#REF!</f>
        <v>#REF!</v>
      </c>
      <c r="FZN17" s="284" t="e">
        <f>#REF!</f>
        <v>#REF!</v>
      </c>
      <c r="FZO17" s="284" t="e">
        <f>#REF!</f>
        <v>#REF!</v>
      </c>
      <c r="FZP17" s="284" t="e">
        <f>#REF!</f>
        <v>#REF!</v>
      </c>
      <c r="FZQ17" s="284" t="e">
        <f>#REF!</f>
        <v>#REF!</v>
      </c>
      <c r="FZR17" s="284" t="e">
        <f>#REF!</f>
        <v>#REF!</v>
      </c>
      <c r="FZS17" s="284" t="e">
        <f>#REF!</f>
        <v>#REF!</v>
      </c>
      <c r="FZT17" s="284" t="e">
        <f>#REF!</f>
        <v>#REF!</v>
      </c>
      <c r="FZU17" s="284" t="e">
        <f>#REF!</f>
        <v>#REF!</v>
      </c>
      <c r="FZV17" s="284" t="e">
        <f>#REF!</f>
        <v>#REF!</v>
      </c>
      <c r="FZW17" s="284" t="e">
        <f>#REF!</f>
        <v>#REF!</v>
      </c>
      <c r="FZX17" s="284" t="e">
        <f>#REF!</f>
        <v>#REF!</v>
      </c>
      <c r="FZY17" s="284" t="e">
        <f>#REF!</f>
        <v>#REF!</v>
      </c>
      <c r="FZZ17" s="284" t="e">
        <f>#REF!</f>
        <v>#REF!</v>
      </c>
      <c r="GAA17" s="284" t="e">
        <f>#REF!</f>
        <v>#REF!</v>
      </c>
      <c r="GAB17" s="284" t="e">
        <f>#REF!</f>
        <v>#REF!</v>
      </c>
      <c r="GAC17" s="284" t="e">
        <f>#REF!</f>
        <v>#REF!</v>
      </c>
      <c r="GAD17" s="284" t="e">
        <f>#REF!</f>
        <v>#REF!</v>
      </c>
      <c r="GAE17" s="284" t="e">
        <f>#REF!</f>
        <v>#REF!</v>
      </c>
      <c r="GAF17" s="284" t="e">
        <f>#REF!</f>
        <v>#REF!</v>
      </c>
      <c r="GAG17" s="284" t="e">
        <f>#REF!</f>
        <v>#REF!</v>
      </c>
      <c r="GAH17" s="284" t="e">
        <f>#REF!</f>
        <v>#REF!</v>
      </c>
      <c r="GAI17" s="284" t="e">
        <f>#REF!</f>
        <v>#REF!</v>
      </c>
      <c r="GAJ17" s="284" t="e">
        <f>#REF!</f>
        <v>#REF!</v>
      </c>
      <c r="GAK17" s="284" t="e">
        <f>#REF!</f>
        <v>#REF!</v>
      </c>
      <c r="GAL17" s="284" t="e">
        <f>#REF!</f>
        <v>#REF!</v>
      </c>
      <c r="GAM17" s="284" t="e">
        <f>#REF!</f>
        <v>#REF!</v>
      </c>
      <c r="GAN17" s="284" t="e">
        <f>#REF!</f>
        <v>#REF!</v>
      </c>
      <c r="GAO17" s="284" t="e">
        <f>#REF!</f>
        <v>#REF!</v>
      </c>
      <c r="GAP17" s="284" t="e">
        <f>#REF!</f>
        <v>#REF!</v>
      </c>
      <c r="GAQ17" s="284" t="e">
        <f>#REF!</f>
        <v>#REF!</v>
      </c>
      <c r="GAR17" s="284" t="e">
        <f>#REF!</f>
        <v>#REF!</v>
      </c>
      <c r="GAS17" s="284" t="e">
        <f>#REF!</f>
        <v>#REF!</v>
      </c>
      <c r="GAT17" s="284" t="e">
        <f>#REF!</f>
        <v>#REF!</v>
      </c>
      <c r="GAU17" s="284" t="e">
        <f>#REF!</f>
        <v>#REF!</v>
      </c>
      <c r="GAV17" s="284" t="e">
        <f>#REF!</f>
        <v>#REF!</v>
      </c>
      <c r="GAW17" s="284" t="e">
        <f>#REF!</f>
        <v>#REF!</v>
      </c>
      <c r="GAX17" s="284" t="e">
        <f>#REF!</f>
        <v>#REF!</v>
      </c>
      <c r="GAY17" s="284" t="e">
        <f>#REF!</f>
        <v>#REF!</v>
      </c>
      <c r="GAZ17" s="284" t="e">
        <f>#REF!</f>
        <v>#REF!</v>
      </c>
      <c r="GBA17" s="284" t="e">
        <f>#REF!</f>
        <v>#REF!</v>
      </c>
      <c r="GBB17" s="284" t="e">
        <f>#REF!</f>
        <v>#REF!</v>
      </c>
      <c r="GBC17" s="284" t="e">
        <f>#REF!</f>
        <v>#REF!</v>
      </c>
      <c r="GBD17" s="284" t="e">
        <f>#REF!</f>
        <v>#REF!</v>
      </c>
      <c r="GBE17" s="284" t="e">
        <f>#REF!</f>
        <v>#REF!</v>
      </c>
      <c r="GBF17" s="284" t="e">
        <f>#REF!</f>
        <v>#REF!</v>
      </c>
      <c r="GBG17" s="284" t="e">
        <f>#REF!</f>
        <v>#REF!</v>
      </c>
      <c r="GBH17" s="284" t="e">
        <f>#REF!</f>
        <v>#REF!</v>
      </c>
      <c r="GBI17" s="284" t="e">
        <f>#REF!</f>
        <v>#REF!</v>
      </c>
      <c r="GBJ17" s="284" t="e">
        <f>#REF!</f>
        <v>#REF!</v>
      </c>
      <c r="GBK17" s="284" t="e">
        <f>#REF!</f>
        <v>#REF!</v>
      </c>
      <c r="GBL17" s="284" t="e">
        <f>#REF!</f>
        <v>#REF!</v>
      </c>
      <c r="GBM17" s="284" t="e">
        <f>#REF!</f>
        <v>#REF!</v>
      </c>
      <c r="GBN17" s="284" t="e">
        <f>#REF!</f>
        <v>#REF!</v>
      </c>
      <c r="GBO17" s="284" t="e">
        <f>#REF!</f>
        <v>#REF!</v>
      </c>
      <c r="GBP17" s="284" t="e">
        <f>#REF!</f>
        <v>#REF!</v>
      </c>
      <c r="GBQ17" s="284" t="e">
        <f>#REF!</f>
        <v>#REF!</v>
      </c>
      <c r="GBR17" s="284" t="e">
        <f>#REF!</f>
        <v>#REF!</v>
      </c>
      <c r="GBS17" s="284" t="e">
        <f>#REF!</f>
        <v>#REF!</v>
      </c>
      <c r="GBT17" s="284" t="e">
        <f>#REF!</f>
        <v>#REF!</v>
      </c>
      <c r="GBU17" s="284" t="e">
        <f>#REF!</f>
        <v>#REF!</v>
      </c>
      <c r="GBV17" s="284" t="e">
        <f>#REF!</f>
        <v>#REF!</v>
      </c>
      <c r="GBW17" s="284" t="e">
        <f>#REF!</f>
        <v>#REF!</v>
      </c>
      <c r="GBX17" s="284" t="e">
        <f>#REF!</f>
        <v>#REF!</v>
      </c>
      <c r="GBY17" s="284" t="e">
        <f>#REF!</f>
        <v>#REF!</v>
      </c>
      <c r="GBZ17" s="284" t="e">
        <f>#REF!</f>
        <v>#REF!</v>
      </c>
      <c r="GCA17" s="284" t="e">
        <f>#REF!</f>
        <v>#REF!</v>
      </c>
      <c r="GCB17" s="284" t="e">
        <f>#REF!</f>
        <v>#REF!</v>
      </c>
      <c r="GCC17" s="284" t="e">
        <f>#REF!</f>
        <v>#REF!</v>
      </c>
      <c r="GCD17" s="284" t="e">
        <f>#REF!</f>
        <v>#REF!</v>
      </c>
      <c r="GCE17" s="284" t="e">
        <f>#REF!</f>
        <v>#REF!</v>
      </c>
      <c r="GCF17" s="284" t="e">
        <f>#REF!</f>
        <v>#REF!</v>
      </c>
      <c r="GCG17" s="284" t="e">
        <f>#REF!</f>
        <v>#REF!</v>
      </c>
      <c r="GCH17" s="284" t="e">
        <f>#REF!</f>
        <v>#REF!</v>
      </c>
      <c r="GCI17" s="284" t="e">
        <f>#REF!</f>
        <v>#REF!</v>
      </c>
      <c r="GCJ17" s="284" t="e">
        <f>#REF!</f>
        <v>#REF!</v>
      </c>
      <c r="GCK17" s="284" t="e">
        <f>#REF!</f>
        <v>#REF!</v>
      </c>
      <c r="GCL17" s="284" t="e">
        <f>#REF!</f>
        <v>#REF!</v>
      </c>
      <c r="GCM17" s="284" t="e">
        <f>#REF!</f>
        <v>#REF!</v>
      </c>
      <c r="GCN17" s="284" t="e">
        <f>#REF!</f>
        <v>#REF!</v>
      </c>
      <c r="GCO17" s="284" t="e">
        <f>#REF!</f>
        <v>#REF!</v>
      </c>
      <c r="GCP17" s="284" t="e">
        <f>#REF!</f>
        <v>#REF!</v>
      </c>
      <c r="GCQ17" s="284" t="e">
        <f>#REF!</f>
        <v>#REF!</v>
      </c>
      <c r="GCR17" s="284" t="e">
        <f>#REF!</f>
        <v>#REF!</v>
      </c>
      <c r="GCS17" s="284" t="e">
        <f>#REF!</f>
        <v>#REF!</v>
      </c>
      <c r="GCT17" s="284" t="e">
        <f>#REF!</f>
        <v>#REF!</v>
      </c>
      <c r="GCU17" s="284" t="e">
        <f>#REF!</f>
        <v>#REF!</v>
      </c>
      <c r="GCV17" s="284" t="e">
        <f>#REF!</f>
        <v>#REF!</v>
      </c>
      <c r="GCW17" s="284" t="e">
        <f>#REF!</f>
        <v>#REF!</v>
      </c>
      <c r="GCX17" s="284" t="e">
        <f>#REF!</f>
        <v>#REF!</v>
      </c>
      <c r="GCY17" s="284" t="e">
        <f>#REF!</f>
        <v>#REF!</v>
      </c>
      <c r="GCZ17" s="284" t="e">
        <f>#REF!</f>
        <v>#REF!</v>
      </c>
      <c r="GDA17" s="284" t="e">
        <f>#REF!</f>
        <v>#REF!</v>
      </c>
      <c r="GDB17" s="284" t="e">
        <f>#REF!</f>
        <v>#REF!</v>
      </c>
      <c r="GDC17" s="284" t="e">
        <f>#REF!</f>
        <v>#REF!</v>
      </c>
      <c r="GDD17" s="284" t="e">
        <f>#REF!</f>
        <v>#REF!</v>
      </c>
      <c r="GDE17" s="284" t="e">
        <f>#REF!</f>
        <v>#REF!</v>
      </c>
      <c r="GDF17" s="284" t="e">
        <f>#REF!</f>
        <v>#REF!</v>
      </c>
      <c r="GDG17" s="284" t="e">
        <f>#REF!</f>
        <v>#REF!</v>
      </c>
      <c r="GDH17" s="284" t="e">
        <f>#REF!</f>
        <v>#REF!</v>
      </c>
      <c r="GDI17" s="284" t="e">
        <f>#REF!</f>
        <v>#REF!</v>
      </c>
      <c r="GDJ17" s="284" t="e">
        <f>#REF!</f>
        <v>#REF!</v>
      </c>
      <c r="GDK17" s="284" t="e">
        <f>#REF!</f>
        <v>#REF!</v>
      </c>
      <c r="GDL17" s="284" t="e">
        <f>#REF!</f>
        <v>#REF!</v>
      </c>
      <c r="GDM17" s="284" t="e">
        <f>#REF!</f>
        <v>#REF!</v>
      </c>
      <c r="GDN17" s="284" t="e">
        <f>#REF!</f>
        <v>#REF!</v>
      </c>
      <c r="GDO17" s="284" t="e">
        <f>#REF!</f>
        <v>#REF!</v>
      </c>
      <c r="GDP17" s="284" t="e">
        <f>#REF!</f>
        <v>#REF!</v>
      </c>
      <c r="GDQ17" s="284" t="e">
        <f>#REF!</f>
        <v>#REF!</v>
      </c>
      <c r="GDR17" s="284" t="e">
        <f>#REF!</f>
        <v>#REF!</v>
      </c>
      <c r="GDS17" s="284" t="e">
        <f>#REF!</f>
        <v>#REF!</v>
      </c>
      <c r="GDT17" s="284" t="e">
        <f>#REF!</f>
        <v>#REF!</v>
      </c>
      <c r="GDU17" s="284" t="e">
        <f>#REF!</f>
        <v>#REF!</v>
      </c>
      <c r="GDV17" s="284" t="e">
        <f>#REF!</f>
        <v>#REF!</v>
      </c>
      <c r="GDW17" s="284" t="e">
        <f>#REF!</f>
        <v>#REF!</v>
      </c>
      <c r="GDX17" s="284" t="e">
        <f>#REF!</f>
        <v>#REF!</v>
      </c>
      <c r="GDY17" s="284" t="e">
        <f>#REF!</f>
        <v>#REF!</v>
      </c>
      <c r="GDZ17" s="284" t="e">
        <f>#REF!</f>
        <v>#REF!</v>
      </c>
      <c r="GEA17" s="284" t="e">
        <f>#REF!</f>
        <v>#REF!</v>
      </c>
      <c r="GEB17" s="284" t="e">
        <f>#REF!</f>
        <v>#REF!</v>
      </c>
      <c r="GEC17" s="284" t="e">
        <f>#REF!</f>
        <v>#REF!</v>
      </c>
      <c r="GED17" s="284" t="e">
        <f>#REF!</f>
        <v>#REF!</v>
      </c>
      <c r="GEE17" s="284" t="e">
        <f>#REF!</f>
        <v>#REF!</v>
      </c>
      <c r="GEF17" s="284" t="e">
        <f>#REF!</f>
        <v>#REF!</v>
      </c>
      <c r="GEG17" s="284" t="e">
        <f>#REF!</f>
        <v>#REF!</v>
      </c>
      <c r="GEH17" s="284" t="e">
        <f>#REF!</f>
        <v>#REF!</v>
      </c>
      <c r="GEI17" s="284" t="e">
        <f>#REF!</f>
        <v>#REF!</v>
      </c>
      <c r="GEJ17" s="284" t="e">
        <f>#REF!</f>
        <v>#REF!</v>
      </c>
      <c r="GEK17" s="284" t="e">
        <f>#REF!</f>
        <v>#REF!</v>
      </c>
      <c r="GEL17" s="284" t="e">
        <f>#REF!</f>
        <v>#REF!</v>
      </c>
      <c r="GEM17" s="284" t="e">
        <f>#REF!</f>
        <v>#REF!</v>
      </c>
      <c r="GEN17" s="284" t="e">
        <f>#REF!</f>
        <v>#REF!</v>
      </c>
      <c r="GEO17" s="284" t="e">
        <f>#REF!</f>
        <v>#REF!</v>
      </c>
      <c r="GEP17" s="284" t="e">
        <f>#REF!</f>
        <v>#REF!</v>
      </c>
      <c r="GEQ17" s="284" t="e">
        <f>#REF!</f>
        <v>#REF!</v>
      </c>
      <c r="GER17" s="284" t="e">
        <f>#REF!</f>
        <v>#REF!</v>
      </c>
      <c r="GES17" s="284" t="e">
        <f>#REF!</f>
        <v>#REF!</v>
      </c>
      <c r="GET17" s="284" t="e">
        <f>#REF!</f>
        <v>#REF!</v>
      </c>
      <c r="GEU17" s="284" t="e">
        <f>#REF!</f>
        <v>#REF!</v>
      </c>
      <c r="GEV17" s="284" t="e">
        <f>#REF!</f>
        <v>#REF!</v>
      </c>
      <c r="GEW17" s="284" t="e">
        <f>#REF!</f>
        <v>#REF!</v>
      </c>
      <c r="GEX17" s="284" t="e">
        <f>#REF!</f>
        <v>#REF!</v>
      </c>
      <c r="GEY17" s="284" t="e">
        <f>#REF!</f>
        <v>#REF!</v>
      </c>
      <c r="GEZ17" s="284" t="e">
        <f>#REF!</f>
        <v>#REF!</v>
      </c>
      <c r="GFA17" s="284" t="e">
        <f>#REF!</f>
        <v>#REF!</v>
      </c>
      <c r="GFB17" s="284" t="e">
        <f>#REF!</f>
        <v>#REF!</v>
      </c>
      <c r="GFC17" s="284" t="e">
        <f>#REF!</f>
        <v>#REF!</v>
      </c>
      <c r="GFD17" s="284" t="e">
        <f>#REF!</f>
        <v>#REF!</v>
      </c>
      <c r="GFE17" s="284" t="e">
        <f>#REF!</f>
        <v>#REF!</v>
      </c>
      <c r="GFF17" s="284" t="e">
        <f>#REF!</f>
        <v>#REF!</v>
      </c>
      <c r="GFG17" s="284" t="e">
        <f>#REF!</f>
        <v>#REF!</v>
      </c>
      <c r="GFH17" s="284" t="e">
        <f>#REF!</f>
        <v>#REF!</v>
      </c>
      <c r="GFI17" s="284" t="e">
        <f>#REF!</f>
        <v>#REF!</v>
      </c>
      <c r="GFJ17" s="284" t="e">
        <f>#REF!</f>
        <v>#REF!</v>
      </c>
      <c r="GFK17" s="284" t="e">
        <f>#REF!</f>
        <v>#REF!</v>
      </c>
      <c r="GFL17" s="284" t="e">
        <f>#REF!</f>
        <v>#REF!</v>
      </c>
      <c r="GFM17" s="284" t="e">
        <f>#REF!</f>
        <v>#REF!</v>
      </c>
      <c r="GFN17" s="284" t="e">
        <f>#REF!</f>
        <v>#REF!</v>
      </c>
      <c r="GFO17" s="284" t="e">
        <f>#REF!</f>
        <v>#REF!</v>
      </c>
      <c r="GFP17" s="284" t="e">
        <f>#REF!</f>
        <v>#REF!</v>
      </c>
      <c r="GFQ17" s="284" t="e">
        <f>#REF!</f>
        <v>#REF!</v>
      </c>
      <c r="GFR17" s="284" t="e">
        <f>#REF!</f>
        <v>#REF!</v>
      </c>
      <c r="GFS17" s="284" t="e">
        <f>#REF!</f>
        <v>#REF!</v>
      </c>
      <c r="GFT17" s="284" t="e">
        <f>#REF!</f>
        <v>#REF!</v>
      </c>
      <c r="GFU17" s="284" t="e">
        <f>#REF!</f>
        <v>#REF!</v>
      </c>
      <c r="GFV17" s="284" t="e">
        <f>#REF!</f>
        <v>#REF!</v>
      </c>
      <c r="GFW17" s="284" t="e">
        <f>#REF!</f>
        <v>#REF!</v>
      </c>
      <c r="GFX17" s="284" t="e">
        <f>#REF!</f>
        <v>#REF!</v>
      </c>
      <c r="GFY17" s="284" t="e">
        <f>#REF!</f>
        <v>#REF!</v>
      </c>
      <c r="GFZ17" s="284" t="e">
        <f>#REF!</f>
        <v>#REF!</v>
      </c>
      <c r="GGA17" s="284" t="e">
        <f>#REF!</f>
        <v>#REF!</v>
      </c>
      <c r="GGB17" s="284" t="e">
        <f>#REF!</f>
        <v>#REF!</v>
      </c>
      <c r="GGC17" s="284" t="e">
        <f>#REF!</f>
        <v>#REF!</v>
      </c>
      <c r="GGD17" s="284" t="e">
        <f>#REF!</f>
        <v>#REF!</v>
      </c>
      <c r="GGE17" s="284" t="e">
        <f>#REF!</f>
        <v>#REF!</v>
      </c>
      <c r="GGF17" s="284" t="e">
        <f>#REF!</f>
        <v>#REF!</v>
      </c>
      <c r="GGG17" s="284" t="e">
        <f>#REF!</f>
        <v>#REF!</v>
      </c>
      <c r="GGH17" s="284" t="e">
        <f>#REF!</f>
        <v>#REF!</v>
      </c>
      <c r="GGI17" s="284" t="e">
        <f>#REF!</f>
        <v>#REF!</v>
      </c>
      <c r="GGJ17" s="284" t="e">
        <f>#REF!</f>
        <v>#REF!</v>
      </c>
      <c r="GGK17" s="284" t="e">
        <f>#REF!</f>
        <v>#REF!</v>
      </c>
      <c r="GGL17" s="284" t="e">
        <f>#REF!</f>
        <v>#REF!</v>
      </c>
      <c r="GGM17" s="284" t="e">
        <f>#REF!</f>
        <v>#REF!</v>
      </c>
      <c r="GGN17" s="284" t="e">
        <f>#REF!</f>
        <v>#REF!</v>
      </c>
      <c r="GGO17" s="284" t="e">
        <f>#REF!</f>
        <v>#REF!</v>
      </c>
      <c r="GGP17" s="284" t="e">
        <f>#REF!</f>
        <v>#REF!</v>
      </c>
      <c r="GGQ17" s="284" t="e">
        <f>#REF!</f>
        <v>#REF!</v>
      </c>
      <c r="GGR17" s="284" t="e">
        <f>#REF!</f>
        <v>#REF!</v>
      </c>
      <c r="GGS17" s="284" t="e">
        <f>#REF!</f>
        <v>#REF!</v>
      </c>
      <c r="GGT17" s="284" t="e">
        <f>#REF!</f>
        <v>#REF!</v>
      </c>
      <c r="GGU17" s="284" t="e">
        <f>#REF!</f>
        <v>#REF!</v>
      </c>
      <c r="GGV17" s="284" t="e">
        <f>#REF!</f>
        <v>#REF!</v>
      </c>
      <c r="GGW17" s="284" t="e">
        <f>#REF!</f>
        <v>#REF!</v>
      </c>
      <c r="GGX17" s="284" t="e">
        <f>#REF!</f>
        <v>#REF!</v>
      </c>
      <c r="GGY17" s="284" t="e">
        <f>#REF!</f>
        <v>#REF!</v>
      </c>
      <c r="GGZ17" s="284" t="e">
        <f>#REF!</f>
        <v>#REF!</v>
      </c>
      <c r="GHA17" s="284" t="e">
        <f>#REF!</f>
        <v>#REF!</v>
      </c>
      <c r="GHB17" s="284" t="e">
        <f>#REF!</f>
        <v>#REF!</v>
      </c>
      <c r="GHC17" s="284" t="e">
        <f>#REF!</f>
        <v>#REF!</v>
      </c>
      <c r="GHD17" s="284" t="e">
        <f>#REF!</f>
        <v>#REF!</v>
      </c>
      <c r="GHE17" s="284" t="e">
        <f>#REF!</f>
        <v>#REF!</v>
      </c>
      <c r="GHF17" s="284" t="e">
        <f>#REF!</f>
        <v>#REF!</v>
      </c>
      <c r="GHG17" s="284" t="e">
        <f>#REF!</f>
        <v>#REF!</v>
      </c>
      <c r="GHH17" s="284" t="e">
        <f>#REF!</f>
        <v>#REF!</v>
      </c>
      <c r="GHI17" s="284" t="e">
        <f>#REF!</f>
        <v>#REF!</v>
      </c>
      <c r="GHJ17" s="284" t="e">
        <f>#REF!</f>
        <v>#REF!</v>
      </c>
      <c r="GHK17" s="284" t="e">
        <f>#REF!</f>
        <v>#REF!</v>
      </c>
      <c r="GHL17" s="284" t="e">
        <f>#REF!</f>
        <v>#REF!</v>
      </c>
      <c r="GHM17" s="284" t="e">
        <f>#REF!</f>
        <v>#REF!</v>
      </c>
      <c r="GHN17" s="284" t="e">
        <f>#REF!</f>
        <v>#REF!</v>
      </c>
      <c r="GHO17" s="284" t="e">
        <f>#REF!</f>
        <v>#REF!</v>
      </c>
      <c r="GHP17" s="284" t="e">
        <f>#REF!</f>
        <v>#REF!</v>
      </c>
      <c r="GHQ17" s="284" t="e">
        <f>#REF!</f>
        <v>#REF!</v>
      </c>
      <c r="GHR17" s="284" t="e">
        <f>#REF!</f>
        <v>#REF!</v>
      </c>
      <c r="GHS17" s="284" t="e">
        <f>#REF!</f>
        <v>#REF!</v>
      </c>
      <c r="GHT17" s="284" t="e">
        <f>#REF!</f>
        <v>#REF!</v>
      </c>
      <c r="GHU17" s="284" t="e">
        <f>#REF!</f>
        <v>#REF!</v>
      </c>
      <c r="GHV17" s="284" t="e">
        <f>#REF!</f>
        <v>#REF!</v>
      </c>
      <c r="GHW17" s="284" t="e">
        <f>#REF!</f>
        <v>#REF!</v>
      </c>
      <c r="GHX17" s="284" t="e">
        <f>#REF!</f>
        <v>#REF!</v>
      </c>
      <c r="GHY17" s="284" t="e">
        <f>#REF!</f>
        <v>#REF!</v>
      </c>
      <c r="GHZ17" s="284" t="e">
        <f>#REF!</f>
        <v>#REF!</v>
      </c>
      <c r="GIA17" s="284" t="e">
        <f>#REF!</f>
        <v>#REF!</v>
      </c>
      <c r="GIB17" s="284" t="e">
        <f>#REF!</f>
        <v>#REF!</v>
      </c>
      <c r="GIC17" s="284" t="e">
        <f>#REF!</f>
        <v>#REF!</v>
      </c>
      <c r="GID17" s="284" t="e">
        <f>#REF!</f>
        <v>#REF!</v>
      </c>
      <c r="GIE17" s="284" t="e">
        <f>#REF!</f>
        <v>#REF!</v>
      </c>
      <c r="GIF17" s="284" t="e">
        <f>#REF!</f>
        <v>#REF!</v>
      </c>
      <c r="GIG17" s="284" t="e">
        <f>#REF!</f>
        <v>#REF!</v>
      </c>
      <c r="GIH17" s="284" t="e">
        <f>#REF!</f>
        <v>#REF!</v>
      </c>
      <c r="GII17" s="284" t="e">
        <f>#REF!</f>
        <v>#REF!</v>
      </c>
      <c r="GIJ17" s="284" t="e">
        <f>#REF!</f>
        <v>#REF!</v>
      </c>
      <c r="GIK17" s="284" t="e">
        <f>#REF!</f>
        <v>#REF!</v>
      </c>
      <c r="GIL17" s="284" t="e">
        <f>#REF!</f>
        <v>#REF!</v>
      </c>
      <c r="GIM17" s="284" t="e">
        <f>#REF!</f>
        <v>#REF!</v>
      </c>
      <c r="GIN17" s="284" t="e">
        <f>#REF!</f>
        <v>#REF!</v>
      </c>
      <c r="GIO17" s="284" t="e">
        <f>#REF!</f>
        <v>#REF!</v>
      </c>
      <c r="GIP17" s="284" t="e">
        <f>#REF!</f>
        <v>#REF!</v>
      </c>
      <c r="GIQ17" s="284" t="e">
        <f>#REF!</f>
        <v>#REF!</v>
      </c>
      <c r="GIR17" s="284" t="e">
        <f>#REF!</f>
        <v>#REF!</v>
      </c>
      <c r="GIS17" s="284" t="e">
        <f>#REF!</f>
        <v>#REF!</v>
      </c>
      <c r="GIT17" s="284" t="e">
        <f>#REF!</f>
        <v>#REF!</v>
      </c>
      <c r="GIU17" s="284" t="e">
        <f>#REF!</f>
        <v>#REF!</v>
      </c>
      <c r="GIV17" s="284" t="e">
        <f>#REF!</f>
        <v>#REF!</v>
      </c>
      <c r="GIW17" s="284" t="e">
        <f>#REF!</f>
        <v>#REF!</v>
      </c>
      <c r="GIX17" s="284" t="e">
        <f>#REF!</f>
        <v>#REF!</v>
      </c>
      <c r="GIY17" s="284" t="e">
        <f>#REF!</f>
        <v>#REF!</v>
      </c>
      <c r="GIZ17" s="284" t="e">
        <f>#REF!</f>
        <v>#REF!</v>
      </c>
      <c r="GJA17" s="284" t="e">
        <f>#REF!</f>
        <v>#REF!</v>
      </c>
      <c r="GJB17" s="284" t="e">
        <f>#REF!</f>
        <v>#REF!</v>
      </c>
      <c r="GJC17" s="284" t="e">
        <f>#REF!</f>
        <v>#REF!</v>
      </c>
      <c r="GJD17" s="284" t="e">
        <f>#REF!</f>
        <v>#REF!</v>
      </c>
      <c r="GJE17" s="284" t="e">
        <f>#REF!</f>
        <v>#REF!</v>
      </c>
      <c r="GJF17" s="284" t="e">
        <f>#REF!</f>
        <v>#REF!</v>
      </c>
      <c r="GJG17" s="284" t="e">
        <f>#REF!</f>
        <v>#REF!</v>
      </c>
      <c r="GJH17" s="284" t="e">
        <f>#REF!</f>
        <v>#REF!</v>
      </c>
      <c r="GJI17" s="284" t="e">
        <f>#REF!</f>
        <v>#REF!</v>
      </c>
      <c r="GJJ17" s="284" t="e">
        <f>#REF!</f>
        <v>#REF!</v>
      </c>
      <c r="GJK17" s="284" t="e">
        <f>#REF!</f>
        <v>#REF!</v>
      </c>
      <c r="GJL17" s="284" t="e">
        <f>#REF!</f>
        <v>#REF!</v>
      </c>
      <c r="GJM17" s="284" t="e">
        <f>#REF!</f>
        <v>#REF!</v>
      </c>
      <c r="GJN17" s="284" t="e">
        <f>#REF!</f>
        <v>#REF!</v>
      </c>
      <c r="GJO17" s="284" t="e">
        <f>#REF!</f>
        <v>#REF!</v>
      </c>
      <c r="GJP17" s="284" t="e">
        <f>#REF!</f>
        <v>#REF!</v>
      </c>
      <c r="GJQ17" s="284" t="e">
        <f>#REF!</f>
        <v>#REF!</v>
      </c>
      <c r="GJR17" s="284" t="e">
        <f>#REF!</f>
        <v>#REF!</v>
      </c>
      <c r="GJS17" s="284" t="e">
        <f>#REF!</f>
        <v>#REF!</v>
      </c>
      <c r="GJT17" s="284" t="e">
        <f>#REF!</f>
        <v>#REF!</v>
      </c>
      <c r="GJU17" s="284" t="e">
        <f>#REF!</f>
        <v>#REF!</v>
      </c>
      <c r="GJV17" s="284" t="e">
        <f>#REF!</f>
        <v>#REF!</v>
      </c>
      <c r="GJW17" s="284" t="e">
        <f>#REF!</f>
        <v>#REF!</v>
      </c>
      <c r="GJX17" s="284" t="e">
        <f>#REF!</f>
        <v>#REF!</v>
      </c>
      <c r="GJY17" s="284" t="e">
        <f>#REF!</f>
        <v>#REF!</v>
      </c>
      <c r="GJZ17" s="284" t="e">
        <f>#REF!</f>
        <v>#REF!</v>
      </c>
      <c r="GKA17" s="284" t="e">
        <f>#REF!</f>
        <v>#REF!</v>
      </c>
      <c r="GKB17" s="284" t="e">
        <f>#REF!</f>
        <v>#REF!</v>
      </c>
      <c r="GKC17" s="284" t="e">
        <f>#REF!</f>
        <v>#REF!</v>
      </c>
      <c r="GKD17" s="284" t="e">
        <f>#REF!</f>
        <v>#REF!</v>
      </c>
      <c r="GKE17" s="284" t="e">
        <f>#REF!</f>
        <v>#REF!</v>
      </c>
      <c r="GKF17" s="284" t="e">
        <f>#REF!</f>
        <v>#REF!</v>
      </c>
      <c r="GKG17" s="284" t="e">
        <f>#REF!</f>
        <v>#REF!</v>
      </c>
      <c r="GKH17" s="284" t="e">
        <f>#REF!</f>
        <v>#REF!</v>
      </c>
      <c r="GKI17" s="284" t="e">
        <f>#REF!</f>
        <v>#REF!</v>
      </c>
      <c r="GKJ17" s="284" t="e">
        <f>#REF!</f>
        <v>#REF!</v>
      </c>
      <c r="GKK17" s="284" t="e">
        <f>#REF!</f>
        <v>#REF!</v>
      </c>
      <c r="GKL17" s="284" t="e">
        <f>#REF!</f>
        <v>#REF!</v>
      </c>
      <c r="GKM17" s="284" t="e">
        <f>#REF!</f>
        <v>#REF!</v>
      </c>
      <c r="GKN17" s="284" t="e">
        <f>#REF!</f>
        <v>#REF!</v>
      </c>
      <c r="GKO17" s="284" t="e">
        <f>#REF!</f>
        <v>#REF!</v>
      </c>
      <c r="GKP17" s="284" t="e">
        <f>#REF!</f>
        <v>#REF!</v>
      </c>
      <c r="GKQ17" s="284" t="e">
        <f>#REF!</f>
        <v>#REF!</v>
      </c>
      <c r="GKR17" s="284" t="e">
        <f>#REF!</f>
        <v>#REF!</v>
      </c>
      <c r="GKS17" s="284" t="e">
        <f>#REF!</f>
        <v>#REF!</v>
      </c>
      <c r="GKT17" s="284" t="e">
        <f>#REF!</f>
        <v>#REF!</v>
      </c>
      <c r="GKU17" s="284" t="e">
        <f>#REF!</f>
        <v>#REF!</v>
      </c>
      <c r="GKV17" s="284" t="e">
        <f>#REF!</f>
        <v>#REF!</v>
      </c>
      <c r="GKW17" s="284" t="e">
        <f>#REF!</f>
        <v>#REF!</v>
      </c>
      <c r="GKX17" s="284" t="e">
        <f>#REF!</f>
        <v>#REF!</v>
      </c>
      <c r="GKY17" s="284" t="e">
        <f>#REF!</f>
        <v>#REF!</v>
      </c>
      <c r="GKZ17" s="284" t="e">
        <f>#REF!</f>
        <v>#REF!</v>
      </c>
      <c r="GLA17" s="284" t="e">
        <f>#REF!</f>
        <v>#REF!</v>
      </c>
      <c r="GLB17" s="284" t="e">
        <f>#REF!</f>
        <v>#REF!</v>
      </c>
      <c r="GLC17" s="284" t="e">
        <f>#REF!</f>
        <v>#REF!</v>
      </c>
      <c r="GLD17" s="284" t="e">
        <f>#REF!</f>
        <v>#REF!</v>
      </c>
      <c r="GLE17" s="284" t="e">
        <f>#REF!</f>
        <v>#REF!</v>
      </c>
      <c r="GLF17" s="284" t="e">
        <f>#REF!</f>
        <v>#REF!</v>
      </c>
      <c r="GLG17" s="284" t="e">
        <f>#REF!</f>
        <v>#REF!</v>
      </c>
      <c r="GLH17" s="284" t="e">
        <f>#REF!</f>
        <v>#REF!</v>
      </c>
      <c r="GLI17" s="284" t="e">
        <f>#REF!</f>
        <v>#REF!</v>
      </c>
      <c r="GLJ17" s="284" t="e">
        <f>#REF!</f>
        <v>#REF!</v>
      </c>
      <c r="GLK17" s="284" t="e">
        <f>#REF!</f>
        <v>#REF!</v>
      </c>
      <c r="GLL17" s="284" t="e">
        <f>#REF!</f>
        <v>#REF!</v>
      </c>
      <c r="GLM17" s="284" t="e">
        <f>#REF!</f>
        <v>#REF!</v>
      </c>
      <c r="GLN17" s="284" t="e">
        <f>#REF!</f>
        <v>#REF!</v>
      </c>
      <c r="GLO17" s="284" t="e">
        <f>#REF!</f>
        <v>#REF!</v>
      </c>
      <c r="GLP17" s="284" t="e">
        <f>#REF!</f>
        <v>#REF!</v>
      </c>
      <c r="GLQ17" s="284" t="e">
        <f>#REF!</f>
        <v>#REF!</v>
      </c>
      <c r="GLR17" s="284" t="e">
        <f>#REF!</f>
        <v>#REF!</v>
      </c>
      <c r="GLS17" s="284" t="e">
        <f>#REF!</f>
        <v>#REF!</v>
      </c>
      <c r="GLT17" s="284" t="e">
        <f>#REF!</f>
        <v>#REF!</v>
      </c>
      <c r="GLU17" s="284" t="e">
        <f>#REF!</f>
        <v>#REF!</v>
      </c>
      <c r="GLV17" s="284" t="e">
        <f>#REF!</f>
        <v>#REF!</v>
      </c>
      <c r="GLW17" s="284" t="e">
        <f>#REF!</f>
        <v>#REF!</v>
      </c>
      <c r="GLX17" s="284" t="e">
        <f>#REF!</f>
        <v>#REF!</v>
      </c>
      <c r="GLY17" s="284" t="e">
        <f>#REF!</f>
        <v>#REF!</v>
      </c>
      <c r="GLZ17" s="284" t="e">
        <f>#REF!</f>
        <v>#REF!</v>
      </c>
      <c r="GMA17" s="284" t="e">
        <f>#REF!</f>
        <v>#REF!</v>
      </c>
      <c r="GMB17" s="284" t="e">
        <f>#REF!</f>
        <v>#REF!</v>
      </c>
      <c r="GMC17" s="284" t="e">
        <f>#REF!</f>
        <v>#REF!</v>
      </c>
      <c r="GMD17" s="284" t="e">
        <f>#REF!</f>
        <v>#REF!</v>
      </c>
      <c r="GME17" s="284" t="e">
        <f>#REF!</f>
        <v>#REF!</v>
      </c>
      <c r="GMF17" s="284" t="e">
        <f>#REF!</f>
        <v>#REF!</v>
      </c>
      <c r="GMG17" s="284" t="e">
        <f>#REF!</f>
        <v>#REF!</v>
      </c>
      <c r="GMH17" s="284" t="e">
        <f>#REF!</f>
        <v>#REF!</v>
      </c>
      <c r="GMI17" s="284" t="e">
        <f>#REF!</f>
        <v>#REF!</v>
      </c>
      <c r="GMJ17" s="284" t="e">
        <f>#REF!</f>
        <v>#REF!</v>
      </c>
      <c r="GMK17" s="284" t="e">
        <f>#REF!</f>
        <v>#REF!</v>
      </c>
      <c r="GML17" s="284" t="e">
        <f>#REF!</f>
        <v>#REF!</v>
      </c>
      <c r="GMM17" s="284" t="e">
        <f>#REF!</f>
        <v>#REF!</v>
      </c>
      <c r="GMN17" s="284" t="e">
        <f>#REF!</f>
        <v>#REF!</v>
      </c>
      <c r="GMO17" s="284" t="e">
        <f>#REF!</f>
        <v>#REF!</v>
      </c>
      <c r="GMP17" s="284" t="e">
        <f>#REF!</f>
        <v>#REF!</v>
      </c>
      <c r="GMQ17" s="284" t="e">
        <f>#REF!</f>
        <v>#REF!</v>
      </c>
      <c r="GMR17" s="284" t="e">
        <f>#REF!</f>
        <v>#REF!</v>
      </c>
      <c r="GMS17" s="284" t="e">
        <f>#REF!</f>
        <v>#REF!</v>
      </c>
      <c r="GMT17" s="284" t="e">
        <f>#REF!</f>
        <v>#REF!</v>
      </c>
      <c r="GMU17" s="284" t="e">
        <f>#REF!</f>
        <v>#REF!</v>
      </c>
      <c r="GMV17" s="284" t="e">
        <f>#REF!</f>
        <v>#REF!</v>
      </c>
      <c r="GMW17" s="284" t="e">
        <f>#REF!</f>
        <v>#REF!</v>
      </c>
      <c r="GMX17" s="284" t="e">
        <f>#REF!</f>
        <v>#REF!</v>
      </c>
      <c r="GMY17" s="284" t="e">
        <f>#REF!</f>
        <v>#REF!</v>
      </c>
      <c r="GMZ17" s="284" t="e">
        <f>#REF!</f>
        <v>#REF!</v>
      </c>
      <c r="GNA17" s="284" t="e">
        <f>#REF!</f>
        <v>#REF!</v>
      </c>
      <c r="GNB17" s="284" t="e">
        <f>#REF!</f>
        <v>#REF!</v>
      </c>
      <c r="GNC17" s="284" t="e">
        <f>#REF!</f>
        <v>#REF!</v>
      </c>
      <c r="GND17" s="284" t="e">
        <f>#REF!</f>
        <v>#REF!</v>
      </c>
      <c r="GNE17" s="284" t="e">
        <f>#REF!</f>
        <v>#REF!</v>
      </c>
      <c r="GNF17" s="284" t="e">
        <f>#REF!</f>
        <v>#REF!</v>
      </c>
      <c r="GNG17" s="284" t="e">
        <f>#REF!</f>
        <v>#REF!</v>
      </c>
      <c r="GNH17" s="284" t="e">
        <f>#REF!</f>
        <v>#REF!</v>
      </c>
      <c r="GNI17" s="284" t="e">
        <f>#REF!</f>
        <v>#REF!</v>
      </c>
      <c r="GNJ17" s="284" t="e">
        <f>#REF!</f>
        <v>#REF!</v>
      </c>
      <c r="GNK17" s="284" t="e">
        <f>#REF!</f>
        <v>#REF!</v>
      </c>
      <c r="GNL17" s="284" t="e">
        <f>#REF!</f>
        <v>#REF!</v>
      </c>
      <c r="GNM17" s="284" t="e">
        <f>#REF!</f>
        <v>#REF!</v>
      </c>
      <c r="GNN17" s="284" t="e">
        <f>#REF!</f>
        <v>#REF!</v>
      </c>
      <c r="GNO17" s="284" t="e">
        <f>#REF!</f>
        <v>#REF!</v>
      </c>
      <c r="GNP17" s="284" t="e">
        <f>#REF!</f>
        <v>#REF!</v>
      </c>
      <c r="GNQ17" s="284" t="e">
        <f>#REF!</f>
        <v>#REF!</v>
      </c>
      <c r="GNR17" s="284" t="e">
        <f>#REF!</f>
        <v>#REF!</v>
      </c>
      <c r="GNS17" s="284" t="e">
        <f>#REF!</f>
        <v>#REF!</v>
      </c>
      <c r="GNT17" s="284" t="e">
        <f>#REF!</f>
        <v>#REF!</v>
      </c>
      <c r="GNU17" s="284" t="e">
        <f>#REF!</f>
        <v>#REF!</v>
      </c>
      <c r="GNV17" s="284" t="e">
        <f>#REF!</f>
        <v>#REF!</v>
      </c>
      <c r="GNW17" s="284" t="e">
        <f>#REF!</f>
        <v>#REF!</v>
      </c>
      <c r="GNX17" s="284" t="e">
        <f>#REF!</f>
        <v>#REF!</v>
      </c>
      <c r="GNY17" s="284" t="e">
        <f>#REF!</f>
        <v>#REF!</v>
      </c>
      <c r="GNZ17" s="284" t="e">
        <f>#REF!</f>
        <v>#REF!</v>
      </c>
      <c r="GOA17" s="284" t="e">
        <f>#REF!</f>
        <v>#REF!</v>
      </c>
      <c r="GOB17" s="284" t="e">
        <f>#REF!</f>
        <v>#REF!</v>
      </c>
      <c r="GOC17" s="284" t="e">
        <f>#REF!</f>
        <v>#REF!</v>
      </c>
      <c r="GOD17" s="284" t="e">
        <f>#REF!</f>
        <v>#REF!</v>
      </c>
      <c r="GOE17" s="284" t="e">
        <f>#REF!</f>
        <v>#REF!</v>
      </c>
      <c r="GOF17" s="284" t="e">
        <f>#REF!</f>
        <v>#REF!</v>
      </c>
      <c r="GOG17" s="284" t="e">
        <f>#REF!</f>
        <v>#REF!</v>
      </c>
      <c r="GOH17" s="284" t="e">
        <f>#REF!</f>
        <v>#REF!</v>
      </c>
      <c r="GOI17" s="284" t="e">
        <f>#REF!</f>
        <v>#REF!</v>
      </c>
      <c r="GOJ17" s="284" t="e">
        <f>#REF!</f>
        <v>#REF!</v>
      </c>
      <c r="GOK17" s="284" t="e">
        <f>#REF!</f>
        <v>#REF!</v>
      </c>
      <c r="GOL17" s="284" t="e">
        <f>#REF!</f>
        <v>#REF!</v>
      </c>
      <c r="GOM17" s="284" t="e">
        <f>#REF!</f>
        <v>#REF!</v>
      </c>
      <c r="GON17" s="284" t="e">
        <f>#REF!</f>
        <v>#REF!</v>
      </c>
      <c r="GOO17" s="284" t="e">
        <f>#REF!</f>
        <v>#REF!</v>
      </c>
      <c r="GOP17" s="284" t="e">
        <f>#REF!</f>
        <v>#REF!</v>
      </c>
      <c r="GOQ17" s="284" t="e">
        <f>#REF!</f>
        <v>#REF!</v>
      </c>
      <c r="GOR17" s="284" t="e">
        <f>#REF!</f>
        <v>#REF!</v>
      </c>
      <c r="GOS17" s="284" t="e">
        <f>#REF!</f>
        <v>#REF!</v>
      </c>
      <c r="GOT17" s="284" t="e">
        <f>#REF!</f>
        <v>#REF!</v>
      </c>
      <c r="GOU17" s="284" t="e">
        <f>#REF!</f>
        <v>#REF!</v>
      </c>
      <c r="GOV17" s="284" t="e">
        <f>#REF!</f>
        <v>#REF!</v>
      </c>
      <c r="GOW17" s="284" t="e">
        <f>#REF!</f>
        <v>#REF!</v>
      </c>
      <c r="GOX17" s="284" t="e">
        <f>#REF!</f>
        <v>#REF!</v>
      </c>
      <c r="GOY17" s="284" t="e">
        <f>#REF!</f>
        <v>#REF!</v>
      </c>
      <c r="GOZ17" s="284" t="e">
        <f>#REF!</f>
        <v>#REF!</v>
      </c>
      <c r="GPA17" s="284" t="e">
        <f>#REF!</f>
        <v>#REF!</v>
      </c>
      <c r="GPB17" s="284" t="e">
        <f>#REF!</f>
        <v>#REF!</v>
      </c>
      <c r="GPC17" s="284" t="e">
        <f>#REF!</f>
        <v>#REF!</v>
      </c>
      <c r="GPD17" s="284" t="e">
        <f>#REF!</f>
        <v>#REF!</v>
      </c>
      <c r="GPE17" s="284" t="e">
        <f>#REF!</f>
        <v>#REF!</v>
      </c>
      <c r="GPF17" s="284" t="e">
        <f>#REF!</f>
        <v>#REF!</v>
      </c>
      <c r="GPG17" s="284" t="e">
        <f>#REF!</f>
        <v>#REF!</v>
      </c>
      <c r="GPH17" s="284" t="e">
        <f>#REF!</f>
        <v>#REF!</v>
      </c>
      <c r="GPI17" s="284" t="e">
        <f>#REF!</f>
        <v>#REF!</v>
      </c>
      <c r="GPJ17" s="284" t="e">
        <f>#REF!</f>
        <v>#REF!</v>
      </c>
      <c r="GPK17" s="284" t="e">
        <f>#REF!</f>
        <v>#REF!</v>
      </c>
      <c r="GPL17" s="284" t="e">
        <f>#REF!</f>
        <v>#REF!</v>
      </c>
      <c r="GPM17" s="284" t="e">
        <f>#REF!</f>
        <v>#REF!</v>
      </c>
      <c r="GPN17" s="284" t="e">
        <f>#REF!</f>
        <v>#REF!</v>
      </c>
      <c r="GPO17" s="284" t="e">
        <f>#REF!</f>
        <v>#REF!</v>
      </c>
      <c r="GPP17" s="284" t="e">
        <f>#REF!</f>
        <v>#REF!</v>
      </c>
      <c r="GPQ17" s="284" t="e">
        <f>#REF!</f>
        <v>#REF!</v>
      </c>
      <c r="GPR17" s="284" t="e">
        <f>#REF!</f>
        <v>#REF!</v>
      </c>
      <c r="GPS17" s="284" t="e">
        <f>#REF!</f>
        <v>#REF!</v>
      </c>
      <c r="GPT17" s="284" t="e">
        <f>#REF!</f>
        <v>#REF!</v>
      </c>
      <c r="GPU17" s="284" t="e">
        <f>#REF!</f>
        <v>#REF!</v>
      </c>
      <c r="GPV17" s="284" t="e">
        <f>#REF!</f>
        <v>#REF!</v>
      </c>
      <c r="GPW17" s="284" t="e">
        <f>#REF!</f>
        <v>#REF!</v>
      </c>
      <c r="GPX17" s="284" t="e">
        <f>#REF!</f>
        <v>#REF!</v>
      </c>
      <c r="GPY17" s="284" t="e">
        <f>#REF!</f>
        <v>#REF!</v>
      </c>
      <c r="GPZ17" s="284" t="e">
        <f>#REF!</f>
        <v>#REF!</v>
      </c>
      <c r="GQA17" s="284" t="e">
        <f>#REF!</f>
        <v>#REF!</v>
      </c>
      <c r="GQB17" s="284" t="e">
        <f>#REF!</f>
        <v>#REF!</v>
      </c>
      <c r="GQC17" s="284" t="e">
        <f>#REF!</f>
        <v>#REF!</v>
      </c>
      <c r="GQD17" s="284" t="e">
        <f>#REF!</f>
        <v>#REF!</v>
      </c>
      <c r="GQE17" s="284" t="e">
        <f>#REF!</f>
        <v>#REF!</v>
      </c>
      <c r="GQF17" s="284" t="e">
        <f>#REF!</f>
        <v>#REF!</v>
      </c>
      <c r="GQG17" s="284" t="e">
        <f>#REF!</f>
        <v>#REF!</v>
      </c>
      <c r="GQH17" s="284" t="e">
        <f>#REF!</f>
        <v>#REF!</v>
      </c>
      <c r="GQI17" s="284" t="e">
        <f>#REF!</f>
        <v>#REF!</v>
      </c>
      <c r="GQJ17" s="284" t="e">
        <f>#REF!</f>
        <v>#REF!</v>
      </c>
      <c r="GQK17" s="284" t="e">
        <f>#REF!</f>
        <v>#REF!</v>
      </c>
      <c r="GQL17" s="284" t="e">
        <f>#REF!</f>
        <v>#REF!</v>
      </c>
      <c r="GQM17" s="284" t="e">
        <f>#REF!</f>
        <v>#REF!</v>
      </c>
      <c r="GQN17" s="284" t="e">
        <f>#REF!</f>
        <v>#REF!</v>
      </c>
      <c r="GQO17" s="284" t="e">
        <f>#REF!</f>
        <v>#REF!</v>
      </c>
      <c r="GQP17" s="284" t="e">
        <f>#REF!</f>
        <v>#REF!</v>
      </c>
      <c r="GQQ17" s="284" t="e">
        <f>#REF!</f>
        <v>#REF!</v>
      </c>
      <c r="GQR17" s="284" t="e">
        <f>#REF!</f>
        <v>#REF!</v>
      </c>
      <c r="GQS17" s="284" t="e">
        <f>#REF!</f>
        <v>#REF!</v>
      </c>
      <c r="GQT17" s="284" t="e">
        <f>#REF!</f>
        <v>#REF!</v>
      </c>
      <c r="GQU17" s="284" t="e">
        <f>#REF!</f>
        <v>#REF!</v>
      </c>
      <c r="GQV17" s="284" t="e">
        <f>#REF!</f>
        <v>#REF!</v>
      </c>
      <c r="GQW17" s="284" t="e">
        <f>#REF!</f>
        <v>#REF!</v>
      </c>
      <c r="GQX17" s="284" t="e">
        <f>#REF!</f>
        <v>#REF!</v>
      </c>
      <c r="GQY17" s="284" t="e">
        <f>#REF!</f>
        <v>#REF!</v>
      </c>
      <c r="GQZ17" s="284" t="e">
        <f>#REF!</f>
        <v>#REF!</v>
      </c>
      <c r="GRA17" s="284" t="e">
        <f>#REF!</f>
        <v>#REF!</v>
      </c>
      <c r="GRB17" s="284" t="e">
        <f>#REF!</f>
        <v>#REF!</v>
      </c>
      <c r="GRC17" s="284" t="e">
        <f>#REF!</f>
        <v>#REF!</v>
      </c>
      <c r="GRD17" s="284" t="e">
        <f>#REF!</f>
        <v>#REF!</v>
      </c>
      <c r="GRE17" s="284" t="e">
        <f>#REF!</f>
        <v>#REF!</v>
      </c>
      <c r="GRF17" s="284" t="e">
        <f>#REF!</f>
        <v>#REF!</v>
      </c>
      <c r="GRG17" s="284" t="e">
        <f>#REF!</f>
        <v>#REF!</v>
      </c>
      <c r="GRH17" s="284" t="e">
        <f>#REF!</f>
        <v>#REF!</v>
      </c>
      <c r="GRI17" s="284" t="e">
        <f>#REF!</f>
        <v>#REF!</v>
      </c>
      <c r="GRJ17" s="284" t="e">
        <f>#REF!</f>
        <v>#REF!</v>
      </c>
      <c r="GRK17" s="284" t="e">
        <f>#REF!</f>
        <v>#REF!</v>
      </c>
      <c r="GRL17" s="284" t="e">
        <f>#REF!</f>
        <v>#REF!</v>
      </c>
      <c r="GRM17" s="284" t="e">
        <f>#REF!</f>
        <v>#REF!</v>
      </c>
      <c r="GRN17" s="284" t="e">
        <f>#REF!</f>
        <v>#REF!</v>
      </c>
      <c r="GRO17" s="284" t="e">
        <f>#REF!</f>
        <v>#REF!</v>
      </c>
      <c r="GRP17" s="284" t="e">
        <f>#REF!</f>
        <v>#REF!</v>
      </c>
      <c r="GRQ17" s="284" t="e">
        <f>#REF!</f>
        <v>#REF!</v>
      </c>
      <c r="GRR17" s="284" t="e">
        <f>#REF!</f>
        <v>#REF!</v>
      </c>
      <c r="GRS17" s="284" t="e">
        <f>#REF!</f>
        <v>#REF!</v>
      </c>
      <c r="GRT17" s="284" t="e">
        <f>#REF!</f>
        <v>#REF!</v>
      </c>
      <c r="GRU17" s="284" t="e">
        <f>#REF!</f>
        <v>#REF!</v>
      </c>
      <c r="GRV17" s="284" t="e">
        <f>#REF!</f>
        <v>#REF!</v>
      </c>
      <c r="GRW17" s="284" t="e">
        <f>#REF!</f>
        <v>#REF!</v>
      </c>
      <c r="GRX17" s="284" t="e">
        <f>#REF!</f>
        <v>#REF!</v>
      </c>
      <c r="GRY17" s="284" t="e">
        <f>#REF!</f>
        <v>#REF!</v>
      </c>
      <c r="GRZ17" s="284" t="e">
        <f>#REF!</f>
        <v>#REF!</v>
      </c>
      <c r="GSA17" s="284" t="e">
        <f>#REF!</f>
        <v>#REF!</v>
      </c>
      <c r="GSB17" s="284" t="e">
        <f>#REF!</f>
        <v>#REF!</v>
      </c>
      <c r="GSC17" s="284" t="e">
        <f>#REF!</f>
        <v>#REF!</v>
      </c>
      <c r="GSD17" s="284" t="e">
        <f>#REF!</f>
        <v>#REF!</v>
      </c>
      <c r="GSE17" s="284" t="e">
        <f>#REF!</f>
        <v>#REF!</v>
      </c>
      <c r="GSF17" s="284" t="e">
        <f>#REF!</f>
        <v>#REF!</v>
      </c>
      <c r="GSG17" s="284" t="e">
        <f>#REF!</f>
        <v>#REF!</v>
      </c>
      <c r="GSH17" s="284" t="e">
        <f>#REF!</f>
        <v>#REF!</v>
      </c>
      <c r="GSI17" s="284" t="e">
        <f>#REF!</f>
        <v>#REF!</v>
      </c>
      <c r="GSJ17" s="284" t="e">
        <f>#REF!</f>
        <v>#REF!</v>
      </c>
      <c r="GSK17" s="284" t="e">
        <f>#REF!</f>
        <v>#REF!</v>
      </c>
      <c r="GSL17" s="284" t="e">
        <f>#REF!</f>
        <v>#REF!</v>
      </c>
      <c r="GSM17" s="284" t="e">
        <f>#REF!</f>
        <v>#REF!</v>
      </c>
      <c r="GSN17" s="284" t="e">
        <f>#REF!</f>
        <v>#REF!</v>
      </c>
      <c r="GSO17" s="284" t="e">
        <f>#REF!</f>
        <v>#REF!</v>
      </c>
      <c r="GSP17" s="284" t="e">
        <f>#REF!</f>
        <v>#REF!</v>
      </c>
      <c r="GSQ17" s="284" t="e">
        <f>#REF!</f>
        <v>#REF!</v>
      </c>
      <c r="GSR17" s="284" t="e">
        <f>#REF!</f>
        <v>#REF!</v>
      </c>
      <c r="GSS17" s="284" t="e">
        <f>#REF!</f>
        <v>#REF!</v>
      </c>
      <c r="GST17" s="284" t="e">
        <f>#REF!</f>
        <v>#REF!</v>
      </c>
      <c r="GSU17" s="284" t="e">
        <f>#REF!</f>
        <v>#REF!</v>
      </c>
      <c r="GSV17" s="284" t="e">
        <f>#REF!</f>
        <v>#REF!</v>
      </c>
      <c r="GSW17" s="284" t="e">
        <f>#REF!</f>
        <v>#REF!</v>
      </c>
      <c r="GSX17" s="284" t="e">
        <f>#REF!</f>
        <v>#REF!</v>
      </c>
      <c r="GSY17" s="284" t="e">
        <f>#REF!</f>
        <v>#REF!</v>
      </c>
      <c r="GSZ17" s="284" t="e">
        <f>#REF!</f>
        <v>#REF!</v>
      </c>
      <c r="GTA17" s="284" t="e">
        <f>#REF!</f>
        <v>#REF!</v>
      </c>
      <c r="GTB17" s="284" t="e">
        <f>#REF!</f>
        <v>#REF!</v>
      </c>
      <c r="GTC17" s="284" t="e">
        <f>#REF!</f>
        <v>#REF!</v>
      </c>
      <c r="GTD17" s="284" t="e">
        <f>#REF!</f>
        <v>#REF!</v>
      </c>
      <c r="GTE17" s="284" t="e">
        <f>#REF!</f>
        <v>#REF!</v>
      </c>
      <c r="GTF17" s="284" t="e">
        <f>#REF!</f>
        <v>#REF!</v>
      </c>
      <c r="GTG17" s="284" t="e">
        <f>#REF!</f>
        <v>#REF!</v>
      </c>
      <c r="GTH17" s="284" t="e">
        <f>#REF!</f>
        <v>#REF!</v>
      </c>
      <c r="GTI17" s="284" t="e">
        <f>#REF!</f>
        <v>#REF!</v>
      </c>
      <c r="GTJ17" s="284" t="e">
        <f>#REF!</f>
        <v>#REF!</v>
      </c>
      <c r="GTK17" s="284" t="e">
        <f>#REF!</f>
        <v>#REF!</v>
      </c>
      <c r="GTL17" s="284" t="e">
        <f>#REF!</f>
        <v>#REF!</v>
      </c>
      <c r="GTM17" s="284" t="e">
        <f>#REF!</f>
        <v>#REF!</v>
      </c>
      <c r="GTN17" s="284" t="e">
        <f>#REF!</f>
        <v>#REF!</v>
      </c>
      <c r="GTO17" s="284" t="e">
        <f>#REF!</f>
        <v>#REF!</v>
      </c>
      <c r="GTP17" s="284" t="e">
        <f>#REF!</f>
        <v>#REF!</v>
      </c>
      <c r="GTQ17" s="284" t="e">
        <f>#REF!</f>
        <v>#REF!</v>
      </c>
      <c r="GTR17" s="284" t="e">
        <f>#REF!</f>
        <v>#REF!</v>
      </c>
      <c r="GTS17" s="284" t="e">
        <f>#REF!</f>
        <v>#REF!</v>
      </c>
      <c r="GTT17" s="284" t="e">
        <f>#REF!</f>
        <v>#REF!</v>
      </c>
      <c r="GTU17" s="284" t="e">
        <f>#REF!</f>
        <v>#REF!</v>
      </c>
      <c r="GTV17" s="284" t="e">
        <f>#REF!</f>
        <v>#REF!</v>
      </c>
      <c r="GTW17" s="284" t="e">
        <f>#REF!</f>
        <v>#REF!</v>
      </c>
      <c r="GTX17" s="284" t="e">
        <f>#REF!</f>
        <v>#REF!</v>
      </c>
      <c r="GTY17" s="284" t="e">
        <f>#REF!</f>
        <v>#REF!</v>
      </c>
      <c r="GTZ17" s="284" t="e">
        <f>#REF!</f>
        <v>#REF!</v>
      </c>
      <c r="GUA17" s="284" t="e">
        <f>#REF!</f>
        <v>#REF!</v>
      </c>
      <c r="GUB17" s="284" t="e">
        <f>#REF!</f>
        <v>#REF!</v>
      </c>
      <c r="GUC17" s="284" t="e">
        <f>#REF!</f>
        <v>#REF!</v>
      </c>
      <c r="GUD17" s="284" t="e">
        <f>#REF!</f>
        <v>#REF!</v>
      </c>
      <c r="GUE17" s="284" t="e">
        <f>#REF!</f>
        <v>#REF!</v>
      </c>
      <c r="GUF17" s="284" t="e">
        <f>#REF!</f>
        <v>#REF!</v>
      </c>
      <c r="GUG17" s="284" t="e">
        <f>#REF!</f>
        <v>#REF!</v>
      </c>
      <c r="GUH17" s="284" t="e">
        <f>#REF!</f>
        <v>#REF!</v>
      </c>
      <c r="GUI17" s="284" t="e">
        <f>#REF!</f>
        <v>#REF!</v>
      </c>
      <c r="GUJ17" s="284" t="e">
        <f>#REF!</f>
        <v>#REF!</v>
      </c>
      <c r="GUK17" s="284" t="e">
        <f>#REF!</f>
        <v>#REF!</v>
      </c>
      <c r="GUL17" s="284" t="e">
        <f>#REF!</f>
        <v>#REF!</v>
      </c>
      <c r="GUM17" s="284" t="e">
        <f>#REF!</f>
        <v>#REF!</v>
      </c>
      <c r="GUN17" s="284" t="e">
        <f>#REF!</f>
        <v>#REF!</v>
      </c>
      <c r="GUO17" s="284" t="e">
        <f>#REF!</f>
        <v>#REF!</v>
      </c>
      <c r="GUP17" s="284" t="e">
        <f>#REF!</f>
        <v>#REF!</v>
      </c>
      <c r="GUQ17" s="284" t="e">
        <f>#REF!</f>
        <v>#REF!</v>
      </c>
      <c r="GUR17" s="284" t="e">
        <f>#REF!</f>
        <v>#REF!</v>
      </c>
      <c r="GUS17" s="284" t="e">
        <f>#REF!</f>
        <v>#REF!</v>
      </c>
      <c r="GUT17" s="284" t="e">
        <f>#REF!</f>
        <v>#REF!</v>
      </c>
      <c r="GUU17" s="284" t="e">
        <f>#REF!</f>
        <v>#REF!</v>
      </c>
      <c r="GUV17" s="284" t="e">
        <f>#REF!</f>
        <v>#REF!</v>
      </c>
      <c r="GUW17" s="284" t="e">
        <f>#REF!</f>
        <v>#REF!</v>
      </c>
      <c r="GUX17" s="284" t="e">
        <f>#REF!</f>
        <v>#REF!</v>
      </c>
      <c r="GUY17" s="284" t="e">
        <f>#REF!</f>
        <v>#REF!</v>
      </c>
      <c r="GUZ17" s="284" t="e">
        <f>#REF!</f>
        <v>#REF!</v>
      </c>
      <c r="GVA17" s="284" t="e">
        <f>#REF!</f>
        <v>#REF!</v>
      </c>
      <c r="GVB17" s="284" t="e">
        <f>#REF!</f>
        <v>#REF!</v>
      </c>
      <c r="GVC17" s="284" t="e">
        <f>#REF!</f>
        <v>#REF!</v>
      </c>
      <c r="GVD17" s="284" t="e">
        <f>#REF!</f>
        <v>#REF!</v>
      </c>
      <c r="GVE17" s="284" t="e">
        <f>#REF!</f>
        <v>#REF!</v>
      </c>
      <c r="GVF17" s="284" t="e">
        <f>#REF!</f>
        <v>#REF!</v>
      </c>
      <c r="GVG17" s="284" t="e">
        <f>#REF!</f>
        <v>#REF!</v>
      </c>
      <c r="GVH17" s="284" t="e">
        <f>#REF!</f>
        <v>#REF!</v>
      </c>
      <c r="GVI17" s="284" t="e">
        <f>#REF!</f>
        <v>#REF!</v>
      </c>
      <c r="GVJ17" s="284" t="e">
        <f>#REF!</f>
        <v>#REF!</v>
      </c>
      <c r="GVK17" s="284" t="e">
        <f>#REF!</f>
        <v>#REF!</v>
      </c>
      <c r="GVL17" s="284" t="e">
        <f>#REF!</f>
        <v>#REF!</v>
      </c>
      <c r="GVM17" s="284" t="e">
        <f>#REF!</f>
        <v>#REF!</v>
      </c>
      <c r="GVN17" s="284" t="e">
        <f>#REF!</f>
        <v>#REF!</v>
      </c>
      <c r="GVO17" s="284" t="e">
        <f>#REF!</f>
        <v>#REF!</v>
      </c>
      <c r="GVP17" s="284" t="e">
        <f>#REF!</f>
        <v>#REF!</v>
      </c>
      <c r="GVQ17" s="284" t="e">
        <f>#REF!</f>
        <v>#REF!</v>
      </c>
      <c r="GVR17" s="284" t="e">
        <f>#REF!</f>
        <v>#REF!</v>
      </c>
      <c r="GVS17" s="284" t="e">
        <f>#REF!</f>
        <v>#REF!</v>
      </c>
      <c r="GVT17" s="284" t="e">
        <f>#REF!</f>
        <v>#REF!</v>
      </c>
      <c r="GVU17" s="284" t="e">
        <f>#REF!</f>
        <v>#REF!</v>
      </c>
      <c r="GVV17" s="284" t="e">
        <f>#REF!</f>
        <v>#REF!</v>
      </c>
      <c r="GVW17" s="284" t="e">
        <f>#REF!</f>
        <v>#REF!</v>
      </c>
      <c r="GVX17" s="284" t="e">
        <f>#REF!</f>
        <v>#REF!</v>
      </c>
      <c r="GVY17" s="284" t="e">
        <f>#REF!</f>
        <v>#REF!</v>
      </c>
      <c r="GVZ17" s="284" t="e">
        <f>#REF!</f>
        <v>#REF!</v>
      </c>
      <c r="GWA17" s="284" t="e">
        <f>#REF!</f>
        <v>#REF!</v>
      </c>
      <c r="GWB17" s="284" t="e">
        <f>#REF!</f>
        <v>#REF!</v>
      </c>
      <c r="GWC17" s="284" t="e">
        <f>#REF!</f>
        <v>#REF!</v>
      </c>
      <c r="GWD17" s="284" t="e">
        <f>#REF!</f>
        <v>#REF!</v>
      </c>
      <c r="GWE17" s="284" t="e">
        <f>#REF!</f>
        <v>#REF!</v>
      </c>
      <c r="GWF17" s="284" t="e">
        <f>#REF!</f>
        <v>#REF!</v>
      </c>
      <c r="GWG17" s="284" t="e">
        <f>#REF!</f>
        <v>#REF!</v>
      </c>
      <c r="GWH17" s="284" t="e">
        <f>#REF!</f>
        <v>#REF!</v>
      </c>
      <c r="GWI17" s="284" t="e">
        <f>#REF!</f>
        <v>#REF!</v>
      </c>
      <c r="GWJ17" s="284" t="e">
        <f>#REF!</f>
        <v>#REF!</v>
      </c>
      <c r="GWK17" s="284" t="e">
        <f>#REF!</f>
        <v>#REF!</v>
      </c>
      <c r="GWL17" s="284" t="e">
        <f>#REF!</f>
        <v>#REF!</v>
      </c>
      <c r="GWM17" s="284" t="e">
        <f>#REF!</f>
        <v>#REF!</v>
      </c>
      <c r="GWN17" s="284" t="e">
        <f>#REF!</f>
        <v>#REF!</v>
      </c>
      <c r="GWO17" s="284" t="e">
        <f>#REF!</f>
        <v>#REF!</v>
      </c>
      <c r="GWP17" s="284" t="e">
        <f>#REF!</f>
        <v>#REF!</v>
      </c>
      <c r="GWQ17" s="284" t="e">
        <f>#REF!</f>
        <v>#REF!</v>
      </c>
      <c r="GWR17" s="284" t="e">
        <f>#REF!</f>
        <v>#REF!</v>
      </c>
      <c r="GWS17" s="284" t="e">
        <f>#REF!</f>
        <v>#REF!</v>
      </c>
      <c r="GWT17" s="284" t="e">
        <f>#REF!</f>
        <v>#REF!</v>
      </c>
      <c r="GWU17" s="284" t="e">
        <f>#REF!</f>
        <v>#REF!</v>
      </c>
      <c r="GWV17" s="284" t="e">
        <f>#REF!</f>
        <v>#REF!</v>
      </c>
      <c r="GWW17" s="284" t="e">
        <f>#REF!</f>
        <v>#REF!</v>
      </c>
      <c r="GWX17" s="284" t="e">
        <f>#REF!</f>
        <v>#REF!</v>
      </c>
      <c r="GWY17" s="284" t="e">
        <f>#REF!</f>
        <v>#REF!</v>
      </c>
      <c r="GWZ17" s="284" t="e">
        <f>#REF!</f>
        <v>#REF!</v>
      </c>
      <c r="GXA17" s="284" t="e">
        <f>#REF!</f>
        <v>#REF!</v>
      </c>
      <c r="GXB17" s="284" t="e">
        <f>#REF!</f>
        <v>#REF!</v>
      </c>
      <c r="GXC17" s="284" t="e">
        <f>#REF!</f>
        <v>#REF!</v>
      </c>
      <c r="GXD17" s="284" t="e">
        <f>#REF!</f>
        <v>#REF!</v>
      </c>
      <c r="GXE17" s="284" t="e">
        <f>#REF!</f>
        <v>#REF!</v>
      </c>
      <c r="GXF17" s="284" t="e">
        <f>#REF!</f>
        <v>#REF!</v>
      </c>
      <c r="GXG17" s="284" t="e">
        <f>#REF!</f>
        <v>#REF!</v>
      </c>
      <c r="GXH17" s="284" t="e">
        <f>#REF!</f>
        <v>#REF!</v>
      </c>
      <c r="GXI17" s="284" t="e">
        <f>#REF!</f>
        <v>#REF!</v>
      </c>
      <c r="GXJ17" s="284" t="e">
        <f>#REF!</f>
        <v>#REF!</v>
      </c>
      <c r="GXK17" s="284" t="e">
        <f>#REF!</f>
        <v>#REF!</v>
      </c>
      <c r="GXL17" s="284" t="e">
        <f>#REF!</f>
        <v>#REF!</v>
      </c>
      <c r="GXM17" s="284" t="e">
        <f>#REF!</f>
        <v>#REF!</v>
      </c>
      <c r="GXN17" s="284" t="e">
        <f>#REF!</f>
        <v>#REF!</v>
      </c>
      <c r="GXO17" s="284" t="e">
        <f>#REF!</f>
        <v>#REF!</v>
      </c>
      <c r="GXP17" s="284" t="e">
        <f>#REF!</f>
        <v>#REF!</v>
      </c>
      <c r="GXQ17" s="284" t="e">
        <f>#REF!</f>
        <v>#REF!</v>
      </c>
      <c r="GXR17" s="284" t="e">
        <f>#REF!</f>
        <v>#REF!</v>
      </c>
      <c r="GXS17" s="284" t="e">
        <f>#REF!</f>
        <v>#REF!</v>
      </c>
      <c r="GXT17" s="284" t="e">
        <f>#REF!</f>
        <v>#REF!</v>
      </c>
      <c r="GXU17" s="284" t="e">
        <f>#REF!</f>
        <v>#REF!</v>
      </c>
      <c r="GXV17" s="284" t="e">
        <f>#REF!</f>
        <v>#REF!</v>
      </c>
      <c r="GXW17" s="284" t="e">
        <f>#REF!</f>
        <v>#REF!</v>
      </c>
      <c r="GXX17" s="284" t="e">
        <f>#REF!</f>
        <v>#REF!</v>
      </c>
      <c r="GXY17" s="284" t="e">
        <f>#REF!</f>
        <v>#REF!</v>
      </c>
      <c r="GXZ17" s="284" t="e">
        <f>#REF!</f>
        <v>#REF!</v>
      </c>
      <c r="GYA17" s="284" t="e">
        <f>#REF!</f>
        <v>#REF!</v>
      </c>
      <c r="GYB17" s="284" t="e">
        <f>#REF!</f>
        <v>#REF!</v>
      </c>
      <c r="GYC17" s="284" t="e">
        <f>#REF!</f>
        <v>#REF!</v>
      </c>
      <c r="GYD17" s="284" t="e">
        <f>#REF!</f>
        <v>#REF!</v>
      </c>
      <c r="GYE17" s="284" t="e">
        <f>#REF!</f>
        <v>#REF!</v>
      </c>
      <c r="GYF17" s="284" t="e">
        <f>#REF!</f>
        <v>#REF!</v>
      </c>
      <c r="GYG17" s="284" t="e">
        <f>#REF!</f>
        <v>#REF!</v>
      </c>
      <c r="GYH17" s="284" t="e">
        <f>#REF!</f>
        <v>#REF!</v>
      </c>
      <c r="GYI17" s="284" t="e">
        <f>#REF!</f>
        <v>#REF!</v>
      </c>
      <c r="GYJ17" s="284" t="e">
        <f>#REF!</f>
        <v>#REF!</v>
      </c>
      <c r="GYK17" s="284" t="e">
        <f>#REF!</f>
        <v>#REF!</v>
      </c>
      <c r="GYL17" s="284" t="e">
        <f>#REF!</f>
        <v>#REF!</v>
      </c>
      <c r="GYM17" s="284" t="e">
        <f>#REF!</f>
        <v>#REF!</v>
      </c>
      <c r="GYN17" s="284" t="e">
        <f>#REF!</f>
        <v>#REF!</v>
      </c>
      <c r="GYO17" s="284" t="e">
        <f>#REF!</f>
        <v>#REF!</v>
      </c>
      <c r="GYP17" s="284" t="e">
        <f>#REF!</f>
        <v>#REF!</v>
      </c>
      <c r="GYQ17" s="284" t="e">
        <f>#REF!</f>
        <v>#REF!</v>
      </c>
      <c r="GYR17" s="284" t="e">
        <f>#REF!</f>
        <v>#REF!</v>
      </c>
      <c r="GYS17" s="284" t="e">
        <f>#REF!</f>
        <v>#REF!</v>
      </c>
      <c r="GYT17" s="284" t="e">
        <f>#REF!</f>
        <v>#REF!</v>
      </c>
      <c r="GYU17" s="284" t="e">
        <f>#REF!</f>
        <v>#REF!</v>
      </c>
      <c r="GYV17" s="284" t="e">
        <f>#REF!</f>
        <v>#REF!</v>
      </c>
      <c r="GYW17" s="284" t="e">
        <f>#REF!</f>
        <v>#REF!</v>
      </c>
      <c r="GYX17" s="284" t="e">
        <f>#REF!</f>
        <v>#REF!</v>
      </c>
      <c r="GYY17" s="284" t="e">
        <f>#REF!</f>
        <v>#REF!</v>
      </c>
      <c r="GYZ17" s="284" t="e">
        <f>#REF!</f>
        <v>#REF!</v>
      </c>
      <c r="GZA17" s="284" t="e">
        <f>#REF!</f>
        <v>#REF!</v>
      </c>
      <c r="GZB17" s="284" t="e">
        <f>#REF!</f>
        <v>#REF!</v>
      </c>
      <c r="GZC17" s="284" t="e">
        <f>#REF!</f>
        <v>#REF!</v>
      </c>
      <c r="GZD17" s="284" t="e">
        <f>#REF!</f>
        <v>#REF!</v>
      </c>
      <c r="GZE17" s="284" t="e">
        <f>#REF!</f>
        <v>#REF!</v>
      </c>
      <c r="GZF17" s="284" t="e">
        <f>#REF!</f>
        <v>#REF!</v>
      </c>
      <c r="GZG17" s="284" t="e">
        <f>#REF!</f>
        <v>#REF!</v>
      </c>
      <c r="GZH17" s="284" t="e">
        <f>#REF!</f>
        <v>#REF!</v>
      </c>
      <c r="GZI17" s="284" t="e">
        <f>#REF!</f>
        <v>#REF!</v>
      </c>
      <c r="GZJ17" s="284" t="e">
        <f>#REF!</f>
        <v>#REF!</v>
      </c>
      <c r="GZK17" s="284" t="e">
        <f>#REF!</f>
        <v>#REF!</v>
      </c>
      <c r="GZL17" s="284" t="e">
        <f>#REF!</f>
        <v>#REF!</v>
      </c>
      <c r="GZM17" s="284" t="e">
        <f>#REF!</f>
        <v>#REF!</v>
      </c>
      <c r="GZN17" s="284" t="e">
        <f>#REF!</f>
        <v>#REF!</v>
      </c>
      <c r="GZO17" s="284" t="e">
        <f>#REF!</f>
        <v>#REF!</v>
      </c>
      <c r="GZP17" s="284" t="e">
        <f>#REF!</f>
        <v>#REF!</v>
      </c>
      <c r="GZQ17" s="284" t="e">
        <f>#REF!</f>
        <v>#REF!</v>
      </c>
      <c r="GZR17" s="284" t="e">
        <f>#REF!</f>
        <v>#REF!</v>
      </c>
      <c r="GZS17" s="284" t="e">
        <f>#REF!</f>
        <v>#REF!</v>
      </c>
      <c r="GZT17" s="284" t="e">
        <f>#REF!</f>
        <v>#REF!</v>
      </c>
      <c r="GZU17" s="284" t="e">
        <f>#REF!</f>
        <v>#REF!</v>
      </c>
      <c r="GZV17" s="284" t="e">
        <f>#REF!</f>
        <v>#REF!</v>
      </c>
      <c r="GZW17" s="284" t="e">
        <f>#REF!</f>
        <v>#REF!</v>
      </c>
      <c r="GZX17" s="284" t="e">
        <f>#REF!</f>
        <v>#REF!</v>
      </c>
      <c r="GZY17" s="284" t="e">
        <f>#REF!</f>
        <v>#REF!</v>
      </c>
      <c r="GZZ17" s="284" t="e">
        <f>#REF!</f>
        <v>#REF!</v>
      </c>
      <c r="HAA17" s="284" t="e">
        <f>#REF!</f>
        <v>#REF!</v>
      </c>
      <c r="HAB17" s="284" t="e">
        <f>#REF!</f>
        <v>#REF!</v>
      </c>
      <c r="HAC17" s="284" t="e">
        <f>#REF!</f>
        <v>#REF!</v>
      </c>
      <c r="HAD17" s="284" t="e">
        <f>#REF!</f>
        <v>#REF!</v>
      </c>
      <c r="HAE17" s="284" t="e">
        <f>#REF!</f>
        <v>#REF!</v>
      </c>
      <c r="HAF17" s="284" t="e">
        <f>#REF!</f>
        <v>#REF!</v>
      </c>
      <c r="HAG17" s="284" t="e">
        <f>#REF!</f>
        <v>#REF!</v>
      </c>
      <c r="HAH17" s="284" t="e">
        <f>#REF!</f>
        <v>#REF!</v>
      </c>
      <c r="HAI17" s="284" t="e">
        <f>#REF!</f>
        <v>#REF!</v>
      </c>
      <c r="HAJ17" s="284" t="e">
        <f>#REF!</f>
        <v>#REF!</v>
      </c>
      <c r="HAK17" s="284" t="e">
        <f>#REF!</f>
        <v>#REF!</v>
      </c>
      <c r="HAL17" s="284" t="e">
        <f>#REF!</f>
        <v>#REF!</v>
      </c>
      <c r="HAM17" s="284" t="e">
        <f>#REF!</f>
        <v>#REF!</v>
      </c>
      <c r="HAN17" s="284" t="e">
        <f>#REF!</f>
        <v>#REF!</v>
      </c>
      <c r="HAO17" s="284" t="e">
        <f>#REF!</f>
        <v>#REF!</v>
      </c>
      <c r="HAP17" s="284" t="e">
        <f>#REF!</f>
        <v>#REF!</v>
      </c>
      <c r="HAQ17" s="284" t="e">
        <f>#REF!</f>
        <v>#REF!</v>
      </c>
      <c r="HAR17" s="284" t="e">
        <f>#REF!</f>
        <v>#REF!</v>
      </c>
      <c r="HAS17" s="284" t="e">
        <f>#REF!</f>
        <v>#REF!</v>
      </c>
      <c r="HAT17" s="284" t="e">
        <f>#REF!</f>
        <v>#REF!</v>
      </c>
      <c r="HAU17" s="284" t="e">
        <f>#REF!</f>
        <v>#REF!</v>
      </c>
      <c r="HAV17" s="284" t="e">
        <f>#REF!</f>
        <v>#REF!</v>
      </c>
      <c r="HAW17" s="284" t="e">
        <f>#REF!</f>
        <v>#REF!</v>
      </c>
      <c r="HAX17" s="284" t="e">
        <f>#REF!</f>
        <v>#REF!</v>
      </c>
      <c r="HAY17" s="284" t="e">
        <f>#REF!</f>
        <v>#REF!</v>
      </c>
      <c r="HAZ17" s="284" t="e">
        <f>#REF!</f>
        <v>#REF!</v>
      </c>
      <c r="HBA17" s="284" t="e">
        <f>#REF!</f>
        <v>#REF!</v>
      </c>
      <c r="HBB17" s="284" t="e">
        <f>#REF!</f>
        <v>#REF!</v>
      </c>
      <c r="HBC17" s="284" t="e">
        <f>#REF!</f>
        <v>#REF!</v>
      </c>
      <c r="HBD17" s="284" t="e">
        <f>#REF!</f>
        <v>#REF!</v>
      </c>
      <c r="HBE17" s="284" t="e">
        <f>#REF!</f>
        <v>#REF!</v>
      </c>
      <c r="HBF17" s="284" t="e">
        <f>#REF!</f>
        <v>#REF!</v>
      </c>
      <c r="HBG17" s="284" t="e">
        <f>#REF!</f>
        <v>#REF!</v>
      </c>
      <c r="HBH17" s="284" t="e">
        <f>#REF!</f>
        <v>#REF!</v>
      </c>
      <c r="HBI17" s="284" t="e">
        <f>#REF!</f>
        <v>#REF!</v>
      </c>
      <c r="HBJ17" s="284" t="e">
        <f>#REF!</f>
        <v>#REF!</v>
      </c>
      <c r="HBK17" s="284" t="e">
        <f>#REF!</f>
        <v>#REF!</v>
      </c>
      <c r="HBL17" s="284" t="e">
        <f>#REF!</f>
        <v>#REF!</v>
      </c>
      <c r="HBM17" s="284" t="e">
        <f>#REF!</f>
        <v>#REF!</v>
      </c>
      <c r="HBN17" s="284" t="e">
        <f>#REF!</f>
        <v>#REF!</v>
      </c>
      <c r="HBO17" s="284" t="e">
        <f>#REF!</f>
        <v>#REF!</v>
      </c>
      <c r="HBP17" s="284" t="e">
        <f>#REF!</f>
        <v>#REF!</v>
      </c>
      <c r="HBQ17" s="284" t="e">
        <f>#REF!</f>
        <v>#REF!</v>
      </c>
      <c r="HBR17" s="284" t="e">
        <f>#REF!</f>
        <v>#REF!</v>
      </c>
      <c r="HBS17" s="284" t="e">
        <f>#REF!</f>
        <v>#REF!</v>
      </c>
      <c r="HBT17" s="284" t="e">
        <f>#REF!</f>
        <v>#REF!</v>
      </c>
      <c r="HBU17" s="284" t="e">
        <f>#REF!</f>
        <v>#REF!</v>
      </c>
      <c r="HBV17" s="284" t="e">
        <f>#REF!</f>
        <v>#REF!</v>
      </c>
      <c r="HBW17" s="284" t="e">
        <f>#REF!</f>
        <v>#REF!</v>
      </c>
      <c r="HBX17" s="284" t="e">
        <f>#REF!</f>
        <v>#REF!</v>
      </c>
      <c r="HBY17" s="284" t="e">
        <f>#REF!</f>
        <v>#REF!</v>
      </c>
      <c r="HBZ17" s="284" t="e">
        <f>#REF!</f>
        <v>#REF!</v>
      </c>
      <c r="HCA17" s="284" t="e">
        <f>#REF!</f>
        <v>#REF!</v>
      </c>
      <c r="HCB17" s="284" t="e">
        <f>#REF!</f>
        <v>#REF!</v>
      </c>
      <c r="HCC17" s="284" t="e">
        <f>#REF!</f>
        <v>#REF!</v>
      </c>
      <c r="HCD17" s="284" t="e">
        <f>#REF!</f>
        <v>#REF!</v>
      </c>
      <c r="HCE17" s="284" t="e">
        <f>#REF!</f>
        <v>#REF!</v>
      </c>
      <c r="HCF17" s="284" t="e">
        <f>#REF!</f>
        <v>#REF!</v>
      </c>
      <c r="HCG17" s="284" t="e">
        <f>#REF!</f>
        <v>#REF!</v>
      </c>
      <c r="HCH17" s="284" t="e">
        <f>#REF!</f>
        <v>#REF!</v>
      </c>
      <c r="HCI17" s="284" t="e">
        <f>#REF!</f>
        <v>#REF!</v>
      </c>
      <c r="HCJ17" s="284" t="e">
        <f>#REF!</f>
        <v>#REF!</v>
      </c>
      <c r="HCK17" s="284" t="e">
        <f>#REF!</f>
        <v>#REF!</v>
      </c>
      <c r="HCL17" s="284" t="e">
        <f>#REF!</f>
        <v>#REF!</v>
      </c>
      <c r="HCM17" s="284" t="e">
        <f>#REF!</f>
        <v>#REF!</v>
      </c>
      <c r="HCN17" s="284" t="e">
        <f>#REF!</f>
        <v>#REF!</v>
      </c>
      <c r="HCO17" s="284" t="e">
        <f>#REF!</f>
        <v>#REF!</v>
      </c>
      <c r="HCP17" s="284" t="e">
        <f>#REF!</f>
        <v>#REF!</v>
      </c>
      <c r="HCQ17" s="284" t="e">
        <f>#REF!</f>
        <v>#REF!</v>
      </c>
      <c r="HCR17" s="284" t="e">
        <f>#REF!</f>
        <v>#REF!</v>
      </c>
      <c r="HCS17" s="284" t="e">
        <f>#REF!</f>
        <v>#REF!</v>
      </c>
      <c r="HCT17" s="284" t="e">
        <f>#REF!</f>
        <v>#REF!</v>
      </c>
      <c r="HCU17" s="284" t="e">
        <f>#REF!</f>
        <v>#REF!</v>
      </c>
      <c r="HCV17" s="284" t="e">
        <f>#REF!</f>
        <v>#REF!</v>
      </c>
      <c r="HCW17" s="284" t="e">
        <f>#REF!</f>
        <v>#REF!</v>
      </c>
      <c r="HCX17" s="284" t="e">
        <f>#REF!</f>
        <v>#REF!</v>
      </c>
      <c r="HCY17" s="284" t="e">
        <f>#REF!</f>
        <v>#REF!</v>
      </c>
      <c r="HCZ17" s="284" t="e">
        <f>#REF!</f>
        <v>#REF!</v>
      </c>
      <c r="HDA17" s="284" t="e">
        <f>#REF!</f>
        <v>#REF!</v>
      </c>
      <c r="HDB17" s="284" t="e">
        <f>#REF!</f>
        <v>#REF!</v>
      </c>
      <c r="HDC17" s="284" t="e">
        <f>#REF!</f>
        <v>#REF!</v>
      </c>
      <c r="HDD17" s="284" t="e">
        <f>#REF!</f>
        <v>#REF!</v>
      </c>
      <c r="HDE17" s="284" t="e">
        <f>#REF!</f>
        <v>#REF!</v>
      </c>
      <c r="HDF17" s="284" t="e">
        <f>#REF!</f>
        <v>#REF!</v>
      </c>
      <c r="HDG17" s="284" t="e">
        <f>#REF!</f>
        <v>#REF!</v>
      </c>
      <c r="HDH17" s="284" t="e">
        <f>#REF!</f>
        <v>#REF!</v>
      </c>
      <c r="HDI17" s="284" t="e">
        <f>#REF!</f>
        <v>#REF!</v>
      </c>
      <c r="HDJ17" s="284" t="e">
        <f>#REF!</f>
        <v>#REF!</v>
      </c>
      <c r="HDK17" s="284" t="e">
        <f>#REF!</f>
        <v>#REF!</v>
      </c>
      <c r="HDL17" s="284" t="e">
        <f>#REF!</f>
        <v>#REF!</v>
      </c>
      <c r="HDM17" s="284" t="e">
        <f>#REF!</f>
        <v>#REF!</v>
      </c>
      <c r="HDN17" s="284" t="e">
        <f>#REF!</f>
        <v>#REF!</v>
      </c>
      <c r="HDO17" s="284" t="e">
        <f>#REF!</f>
        <v>#REF!</v>
      </c>
      <c r="HDP17" s="284" t="e">
        <f>#REF!</f>
        <v>#REF!</v>
      </c>
      <c r="HDQ17" s="284" t="e">
        <f>#REF!</f>
        <v>#REF!</v>
      </c>
      <c r="HDR17" s="284" t="e">
        <f>#REF!</f>
        <v>#REF!</v>
      </c>
      <c r="HDS17" s="284" t="e">
        <f>#REF!</f>
        <v>#REF!</v>
      </c>
      <c r="HDT17" s="284" t="e">
        <f>#REF!</f>
        <v>#REF!</v>
      </c>
      <c r="HDU17" s="284" t="e">
        <f>#REF!</f>
        <v>#REF!</v>
      </c>
      <c r="HDV17" s="284" t="e">
        <f>#REF!</f>
        <v>#REF!</v>
      </c>
      <c r="HDW17" s="284" t="e">
        <f>#REF!</f>
        <v>#REF!</v>
      </c>
      <c r="HDX17" s="284" t="e">
        <f>#REF!</f>
        <v>#REF!</v>
      </c>
      <c r="HDY17" s="284" t="e">
        <f>#REF!</f>
        <v>#REF!</v>
      </c>
      <c r="HDZ17" s="284" t="e">
        <f>#REF!</f>
        <v>#REF!</v>
      </c>
      <c r="HEA17" s="284" t="e">
        <f>#REF!</f>
        <v>#REF!</v>
      </c>
      <c r="HEB17" s="284" t="e">
        <f>#REF!</f>
        <v>#REF!</v>
      </c>
      <c r="HEC17" s="284" t="e">
        <f>#REF!</f>
        <v>#REF!</v>
      </c>
      <c r="HED17" s="284" t="e">
        <f>#REF!</f>
        <v>#REF!</v>
      </c>
      <c r="HEE17" s="284" t="e">
        <f>#REF!</f>
        <v>#REF!</v>
      </c>
      <c r="HEF17" s="284" t="e">
        <f>#REF!</f>
        <v>#REF!</v>
      </c>
      <c r="HEG17" s="284" t="e">
        <f>#REF!</f>
        <v>#REF!</v>
      </c>
      <c r="HEH17" s="284" t="e">
        <f>#REF!</f>
        <v>#REF!</v>
      </c>
      <c r="HEI17" s="284" t="e">
        <f>#REF!</f>
        <v>#REF!</v>
      </c>
      <c r="HEJ17" s="284" t="e">
        <f>#REF!</f>
        <v>#REF!</v>
      </c>
      <c r="HEK17" s="284" t="e">
        <f>#REF!</f>
        <v>#REF!</v>
      </c>
      <c r="HEL17" s="284" t="e">
        <f>#REF!</f>
        <v>#REF!</v>
      </c>
      <c r="HEM17" s="284" t="e">
        <f>#REF!</f>
        <v>#REF!</v>
      </c>
      <c r="HEN17" s="284" t="e">
        <f>#REF!</f>
        <v>#REF!</v>
      </c>
      <c r="HEO17" s="284" t="e">
        <f>#REF!</f>
        <v>#REF!</v>
      </c>
      <c r="HEP17" s="284" t="e">
        <f>#REF!</f>
        <v>#REF!</v>
      </c>
      <c r="HEQ17" s="284" t="e">
        <f>#REF!</f>
        <v>#REF!</v>
      </c>
      <c r="HER17" s="284" t="e">
        <f>#REF!</f>
        <v>#REF!</v>
      </c>
      <c r="HES17" s="284" t="e">
        <f>#REF!</f>
        <v>#REF!</v>
      </c>
      <c r="HET17" s="284" t="e">
        <f>#REF!</f>
        <v>#REF!</v>
      </c>
      <c r="HEU17" s="284" t="e">
        <f>#REF!</f>
        <v>#REF!</v>
      </c>
      <c r="HEV17" s="284" t="e">
        <f>#REF!</f>
        <v>#REF!</v>
      </c>
      <c r="HEW17" s="284" t="e">
        <f>#REF!</f>
        <v>#REF!</v>
      </c>
      <c r="HEX17" s="284" t="e">
        <f>#REF!</f>
        <v>#REF!</v>
      </c>
      <c r="HEY17" s="284" t="e">
        <f>#REF!</f>
        <v>#REF!</v>
      </c>
      <c r="HEZ17" s="284" t="e">
        <f>#REF!</f>
        <v>#REF!</v>
      </c>
      <c r="HFA17" s="284" t="e">
        <f>#REF!</f>
        <v>#REF!</v>
      </c>
      <c r="HFB17" s="284" t="e">
        <f>#REF!</f>
        <v>#REF!</v>
      </c>
      <c r="HFC17" s="284" t="e">
        <f>#REF!</f>
        <v>#REF!</v>
      </c>
      <c r="HFD17" s="284" t="e">
        <f>#REF!</f>
        <v>#REF!</v>
      </c>
      <c r="HFE17" s="284" t="e">
        <f>#REF!</f>
        <v>#REF!</v>
      </c>
      <c r="HFF17" s="284" t="e">
        <f>#REF!</f>
        <v>#REF!</v>
      </c>
      <c r="HFG17" s="284" t="e">
        <f>#REF!</f>
        <v>#REF!</v>
      </c>
      <c r="HFH17" s="284" t="e">
        <f>#REF!</f>
        <v>#REF!</v>
      </c>
      <c r="HFI17" s="284" t="e">
        <f>#REF!</f>
        <v>#REF!</v>
      </c>
      <c r="HFJ17" s="284" t="e">
        <f>#REF!</f>
        <v>#REF!</v>
      </c>
      <c r="HFK17" s="284" t="e">
        <f>#REF!</f>
        <v>#REF!</v>
      </c>
      <c r="HFL17" s="284" t="e">
        <f>#REF!</f>
        <v>#REF!</v>
      </c>
      <c r="HFM17" s="284" t="e">
        <f>#REF!</f>
        <v>#REF!</v>
      </c>
      <c r="HFN17" s="284" t="e">
        <f>#REF!</f>
        <v>#REF!</v>
      </c>
      <c r="HFO17" s="284" t="e">
        <f>#REF!</f>
        <v>#REF!</v>
      </c>
      <c r="HFP17" s="284" t="e">
        <f>#REF!</f>
        <v>#REF!</v>
      </c>
      <c r="HFQ17" s="284" t="e">
        <f>#REF!</f>
        <v>#REF!</v>
      </c>
      <c r="HFR17" s="284" t="e">
        <f>#REF!</f>
        <v>#REF!</v>
      </c>
      <c r="HFS17" s="284" t="e">
        <f>#REF!</f>
        <v>#REF!</v>
      </c>
      <c r="HFT17" s="284" t="e">
        <f>#REF!</f>
        <v>#REF!</v>
      </c>
      <c r="HFU17" s="284" t="e">
        <f>#REF!</f>
        <v>#REF!</v>
      </c>
      <c r="HFV17" s="284" t="e">
        <f>#REF!</f>
        <v>#REF!</v>
      </c>
      <c r="HFW17" s="284" t="e">
        <f>#REF!</f>
        <v>#REF!</v>
      </c>
      <c r="HFX17" s="284" t="e">
        <f>#REF!</f>
        <v>#REF!</v>
      </c>
      <c r="HFY17" s="284" t="e">
        <f>#REF!</f>
        <v>#REF!</v>
      </c>
      <c r="HFZ17" s="284" t="e">
        <f>#REF!</f>
        <v>#REF!</v>
      </c>
      <c r="HGA17" s="284" t="e">
        <f>#REF!</f>
        <v>#REF!</v>
      </c>
      <c r="HGB17" s="284" t="e">
        <f>#REF!</f>
        <v>#REF!</v>
      </c>
      <c r="HGC17" s="284" t="e">
        <f>#REF!</f>
        <v>#REF!</v>
      </c>
      <c r="HGD17" s="284" t="e">
        <f>#REF!</f>
        <v>#REF!</v>
      </c>
      <c r="HGE17" s="284" t="e">
        <f>#REF!</f>
        <v>#REF!</v>
      </c>
      <c r="HGF17" s="284" t="e">
        <f>#REF!</f>
        <v>#REF!</v>
      </c>
      <c r="HGG17" s="284" t="e">
        <f>#REF!</f>
        <v>#REF!</v>
      </c>
      <c r="HGH17" s="284" t="e">
        <f>#REF!</f>
        <v>#REF!</v>
      </c>
      <c r="HGI17" s="284" t="e">
        <f>#REF!</f>
        <v>#REF!</v>
      </c>
      <c r="HGJ17" s="284" t="e">
        <f>#REF!</f>
        <v>#REF!</v>
      </c>
      <c r="HGK17" s="284" t="e">
        <f>#REF!</f>
        <v>#REF!</v>
      </c>
      <c r="HGL17" s="284" t="e">
        <f>#REF!</f>
        <v>#REF!</v>
      </c>
      <c r="HGM17" s="284" t="e">
        <f>#REF!</f>
        <v>#REF!</v>
      </c>
      <c r="HGN17" s="284" t="e">
        <f>#REF!</f>
        <v>#REF!</v>
      </c>
      <c r="HGO17" s="284" t="e">
        <f>#REF!</f>
        <v>#REF!</v>
      </c>
      <c r="HGP17" s="284" t="e">
        <f>#REF!</f>
        <v>#REF!</v>
      </c>
      <c r="HGQ17" s="284" t="e">
        <f>#REF!</f>
        <v>#REF!</v>
      </c>
      <c r="HGR17" s="284" t="e">
        <f>#REF!</f>
        <v>#REF!</v>
      </c>
      <c r="HGS17" s="284" t="e">
        <f>#REF!</f>
        <v>#REF!</v>
      </c>
      <c r="HGT17" s="284" t="e">
        <f>#REF!</f>
        <v>#REF!</v>
      </c>
      <c r="HGU17" s="284" t="e">
        <f>#REF!</f>
        <v>#REF!</v>
      </c>
      <c r="HGV17" s="284" t="e">
        <f>#REF!</f>
        <v>#REF!</v>
      </c>
      <c r="HGW17" s="284" t="e">
        <f>#REF!</f>
        <v>#REF!</v>
      </c>
      <c r="HGX17" s="284" t="e">
        <f>#REF!</f>
        <v>#REF!</v>
      </c>
      <c r="HGY17" s="284" t="e">
        <f>#REF!</f>
        <v>#REF!</v>
      </c>
      <c r="HGZ17" s="284" t="e">
        <f>#REF!</f>
        <v>#REF!</v>
      </c>
      <c r="HHA17" s="284" t="e">
        <f>#REF!</f>
        <v>#REF!</v>
      </c>
      <c r="HHB17" s="284" t="e">
        <f>#REF!</f>
        <v>#REF!</v>
      </c>
      <c r="HHC17" s="284" t="e">
        <f>#REF!</f>
        <v>#REF!</v>
      </c>
      <c r="HHD17" s="284" t="e">
        <f>#REF!</f>
        <v>#REF!</v>
      </c>
      <c r="HHE17" s="284" t="e">
        <f>#REF!</f>
        <v>#REF!</v>
      </c>
      <c r="HHF17" s="284" t="e">
        <f>#REF!</f>
        <v>#REF!</v>
      </c>
      <c r="HHG17" s="284" t="e">
        <f>#REF!</f>
        <v>#REF!</v>
      </c>
      <c r="HHH17" s="284" t="e">
        <f>#REF!</f>
        <v>#REF!</v>
      </c>
      <c r="HHI17" s="284" t="e">
        <f>#REF!</f>
        <v>#REF!</v>
      </c>
      <c r="HHJ17" s="284" t="e">
        <f>#REF!</f>
        <v>#REF!</v>
      </c>
      <c r="HHK17" s="284" t="e">
        <f>#REF!</f>
        <v>#REF!</v>
      </c>
      <c r="HHL17" s="284" t="e">
        <f>#REF!</f>
        <v>#REF!</v>
      </c>
      <c r="HHM17" s="284" t="e">
        <f>#REF!</f>
        <v>#REF!</v>
      </c>
      <c r="HHN17" s="284" t="e">
        <f>#REF!</f>
        <v>#REF!</v>
      </c>
      <c r="HHO17" s="284" t="e">
        <f>#REF!</f>
        <v>#REF!</v>
      </c>
      <c r="HHP17" s="284" t="e">
        <f>#REF!</f>
        <v>#REF!</v>
      </c>
      <c r="HHQ17" s="284" t="e">
        <f>#REF!</f>
        <v>#REF!</v>
      </c>
      <c r="HHR17" s="284" t="e">
        <f>#REF!</f>
        <v>#REF!</v>
      </c>
      <c r="HHS17" s="284" t="e">
        <f>#REF!</f>
        <v>#REF!</v>
      </c>
      <c r="HHT17" s="284" t="e">
        <f>#REF!</f>
        <v>#REF!</v>
      </c>
      <c r="HHU17" s="284" t="e">
        <f>#REF!</f>
        <v>#REF!</v>
      </c>
      <c r="HHV17" s="284" t="e">
        <f>#REF!</f>
        <v>#REF!</v>
      </c>
      <c r="HHW17" s="284" t="e">
        <f>#REF!</f>
        <v>#REF!</v>
      </c>
      <c r="HHX17" s="284" t="e">
        <f>#REF!</f>
        <v>#REF!</v>
      </c>
      <c r="HHY17" s="284" t="e">
        <f>#REF!</f>
        <v>#REF!</v>
      </c>
      <c r="HHZ17" s="284" t="e">
        <f>#REF!</f>
        <v>#REF!</v>
      </c>
      <c r="HIA17" s="284" t="e">
        <f>#REF!</f>
        <v>#REF!</v>
      </c>
      <c r="HIB17" s="284" t="e">
        <f>#REF!</f>
        <v>#REF!</v>
      </c>
      <c r="HIC17" s="284" t="e">
        <f>#REF!</f>
        <v>#REF!</v>
      </c>
      <c r="HID17" s="284" t="e">
        <f>#REF!</f>
        <v>#REF!</v>
      </c>
      <c r="HIE17" s="284" t="e">
        <f>#REF!</f>
        <v>#REF!</v>
      </c>
      <c r="HIF17" s="284" t="e">
        <f>#REF!</f>
        <v>#REF!</v>
      </c>
      <c r="HIG17" s="284" t="e">
        <f>#REF!</f>
        <v>#REF!</v>
      </c>
      <c r="HIH17" s="284" t="e">
        <f>#REF!</f>
        <v>#REF!</v>
      </c>
      <c r="HII17" s="284" t="e">
        <f>#REF!</f>
        <v>#REF!</v>
      </c>
      <c r="HIJ17" s="284" t="e">
        <f>#REF!</f>
        <v>#REF!</v>
      </c>
      <c r="HIK17" s="284" t="e">
        <f>#REF!</f>
        <v>#REF!</v>
      </c>
      <c r="HIL17" s="284" t="e">
        <f>#REF!</f>
        <v>#REF!</v>
      </c>
      <c r="HIM17" s="284" t="e">
        <f>#REF!</f>
        <v>#REF!</v>
      </c>
      <c r="HIN17" s="284" t="e">
        <f>#REF!</f>
        <v>#REF!</v>
      </c>
      <c r="HIO17" s="284" t="e">
        <f>#REF!</f>
        <v>#REF!</v>
      </c>
      <c r="HIP17" s="284" t="e">
        <f>#REF!</f>
        <v>#REF!</v>
      </c>
      <c r="HIQ17" s="284" t="e">
        <f>#REF!</f>
        <v>#REF!</v>
      </c>
      <c r="HIR17" s="284" t="e">
        <f>#REF!</f>
        <v>#REF!</v>
      </c>
      <c r="HIS17" s="284" t="e">
        <f>#REF!</f>
        <v>#REF!</v>
      </c>
      <c r="HIT17" s="284" t="e">
        <f>#REF!</f>
        <v>#REF!</v>
      </c>
      <c r="HIU17" s="284" t="e">
        <f>#REF!</f>
        <v>#REF!</v>
      </c>
      <c r="HIV17" s="284" t="e">
        <f>#REF!</f>
        <v>#REF!</v>
      </c>
      <c r="HIW17" s="284" t="e">
        <f>#REF!</f>
        <v>#REF!</v>
      </c>
      <c r="HIX17" s="284" t="e">
        <f>#REF!</f>
        <v>#REF!</v>
      </c>
      <c r="HIY17" s="284" t="e">
        <f>#REF!</f>
        <v>#REF!</v>
      </c>
      <c r="HIZ17" s="284" t="e">
        <f>#REF!</f>
        <v>#REF!</v>
      </c>
      <c r="HJA17" s="284" t="e">
        <f>#REF!</f>
        <v>#REF!</v>
      </c>
      <c r="HJB17" s="284" t="e">
        <f>#REF!</f>
        <v>#REF!</v>
      </c>
      <c r="HJC17" s="284" t="e">
        <f>#REF!</f>
        <v>#REF!</v>
      </c>
      <c r="HJD17" s="284" t="e">
        <f>#REF!</f>
        <v>#REF!</v>
      </c>
      <c r="HJE17" s="284" t="e">
        <f>#REF!</f>
        <v>#REF!</v>
      </c>
      <c r="HJF17" s="284" t="e">
        <f>#REF!</f>
        <v>#REF!</v>
      </c>
      <c r="HJG17" s="284" t="e">
        <f>#REF!</f>
        <v>#REF!</v>
      </c>
      <c r="HJH17" s="284" t="e">
        <f>#REF!</f>
        <v>#REF!</v>
      </c>
      <c r="HJI17" s="284" t="e">
        <f>#REF!</f>
        <v>#REF!</v>
      </c>
      <c r="HJJ17" s="284" t="e">
        <f>#REF!</f>
        <v>#REF!</v>
      </c>
      <c r="HJK17" s="284" t="e">
        <f>#REF!</f>
        <v>#REF!</v>
      </c>
      <c r="HJL17" s="284" t="e">
        <f>#REF!</f>
        <v>#REF!</v>
      </c>
      <c r="HJM17" s="284" t="e">
        <f>#REF!</f>
        <v>#REF!</v>
      </c>
      <c r="HJN17" s="284" t="e">
        <f>#REF!</f>
        <v>#REF!</v>
      </c>
      <c r="HJO17" s="284" t="e">
        <f>#REF!</f>
        <v>#REF!</v>
      </c>
      <c r="HJP17" s="284" t="e">
        <f>#REF!</f>
        <v>#REF!</v>
      </c>
      <c r="HJQ17" s="284" t="e">
        <f>#REF!</f>
        <v>#REF!</v>
      </c>
      <c r="HJR17" s="284" t="e">
        <f>#REF!</f>
        <v>#REF!</v>
      </c>
      <c r="HJS17" s="284" t="e">
        <f>#REF!</f>
        <v>#REF!</v>
      </c>
      <c r="HJT17" s="284" t="e">
        <f>#REF!</f>
        <v>#REF!</v>
      </c>
      <c r="HJU17" s="284" t="e">
        <f>#REF!</f>
        <v>#REF!</v>
      </c>
      <c r="HJV17" s="284" t="e">
        <f>#REF!</f>
        <v>#REF!</v>
      </c>
      <c r="HJW17" s="284" t="e">
        <f>#REF!</f>
        <v>#REF!</v>
      </c>
      <c r="HJX17" s="284" t="e">
        <f>#REF!</f>
        <v>#REF!</v>
      </c>
      <c r="HJY17" s="284" t="e">
        <f>#REF!</f>
        <v>#REF!</v>
      </c>
      <c r="HJZ17" s="284" t="e">
        <f>#REF!</f>
        <v>#REF!</v>
      </c>
      <c r="HKA17" s="284" t="e">
        <f>#REF!</f>
        <v>#REF!</v>
      </c>
      <c r="HKB17" s="284" t="e">
        <f>#REF!</f>
        <v>#REF!</v>
      </c>
      <c r="HKC17" s="284" t="e">
        <f>#REF!</f>
        <v>#REF!</v>
      </c>
      <c r="HKD17" s="284" t="e">
        <f>#REF!</f>
        <v>#REF!</v>
      </c>
      <c r="HKE17" s="284" t="e">
        <f>#REF!</f>
        <v>#REF!</v>
      </c>
      <c r="HKF17" s="284" t="e">
        <f>#REF!</f>
        <v>#REF!</v>
      </c>
      <c r="HKG17" s="284" t="e">
        <f>#REF!</f>
        <v>#REF!</v>
      </c>
      <c r="HKH17" s="284" t="e">
        <f>#REF!</f>
        <v>#REF!</v>
      </c>
      <c r="HKI17" s="284" t="e">
        <f>#REF!</f>
        <v>#REF!</v>
      </c>
      <c r="HKJ17" s="284" t="e">
        <f>#REF!</f>
        <v>#REF!</v>
      </c>
      <c r="HKK17" s="284" t="e">
        <f>#REF!</f>
        <v>#REF!</v>
      </c>
      <c r="HKL17" s="284" t="e">
        <f>#REF!</f>
        <v>#REF!</v>
      </c>
      <c r="HKM17" s="284" t="e">
        <f>#REF!</f>
        <v>#REF!</v>
      </c>
      <c r="HKN17" s="284" t="e">
        <f>#REF!</f>
        <v>#REF!</v>
      </c>
      <c r="HKO17" s="284" t="e">
        <f>#REF!</f>
        <v>#REF!</v>
      </c>
      <c r="HKP17" s="284" t="e">
        <f>#REF!</f>
        <v>#REF!</v>
      </c>
      <c r="HKQ17" s="284" t="e">
        <f>#REF!</f>
        <v>#REF!</v>
      </c>
      <c r="HKR17" s="284" t="e">
        <f>#REF!</f>
        <v>#REF!</v>
      </c>
      <c r="HKS17" s="284" t="e">
        <f>#REF!</f>
        <v>#REF!</v>
      </c>
      <c r="HKT17" s="284" t="e">
        <f>#REF!</f>
        <v>#REF!</v>
      </c>
      <c r="HKU17" s="284" t="e">
        <f>#REF!</f>
        <v>#REF!</v>
      </c>
      <c r="HKV17" s="284" t="e">
        <f>#REF!</f>
        <v>#REF!</v>
      </c>
      <c r="HKW17" s="284" t="e">
        <f>#REF!</f>
        <v>#REF!</v>
      </c>
      <c r="HKX17" s="284" t="e">
        <f>#REF!</f>
        <v>#REF!</v>
      </c>
      <c r="HKY17" s="284" t="e">
        <f>#REF!</f>
        <v>#REF!</v>
      </c>
      <c r="HKZ17" s="284" t="e">
        <f>#REF!</f>
        <v>#REF!</v>
      </c>
      <c r="HLA17" s="284" t="e">
        <f>#REF!</f>
        <v>#REF!</v>
      </c>
      <c r="HLB17" s="284" t="e">
        <f>#REF!</f>
        <v>#REF!</v>
      </c>
      <c r="HLC17" s="284" t="e">
        <f>#REF!</f>
        <v>#REF!</v>
      </c>
      <c r="HLD17" s="284" t="e">
        <f>#REF!</f>
        <v>#REF!</v>
      </c>
      <c r="HLE17" s="284" t="e">
        <f>#REF!</f>
        <v>#REF!</v>
      </c>
      <c r="HLF17" s="284" t="e">
        <f>#REF!</f>
        <v>#REF!</v>
      </c>
      <c r="HLG17" s="284" t="e">
        <f>#REF!</f>
        <v>#REF!</v>
      </c>
      <c r="HLH17" s="284" t="e">
        <f>#REF!</f>
        <v>#REF!</v>
      </c>
      <c r="HLI17" s="284" t="e">
        <f>#REF!</f>
        <v>#REF!</v>
      </c>
      <c r="HLJ17" s="284" t="e">
        <f>#REF!</f>
        <v>#REF!</v>
      </c>
      <c r="HLK17" s="284" t="e">
        <f>#REF!</f>
        <v>#REF!</v>
      </c>
      <c r="HLL17" s="284" t="e">
        <f>#REF!</f>
        <v>#REF!</v>
      </c>
      <c r="HLM17" s="284" t="e">
        <f>#REF!</f>
        <v>#REF!</v>
      </c>
      <c r="HLN17" s="284" t="e">
        <f>#REF!</f>
        <v>#REF!</v>
      </c>
      <c r="HLO17" s="284" t="e">
        <f>#REF!</f>
        <v>#REF!</v>
      </c>
      <c r="HLP17" s="284" t="e">
        <f>#REF!</f>
        <v>#REF!</v>
      </c>
      <c r="HLQ17" s="284" t="e">
        <f>#REF!</f>
        <v>#REF!</v>
      </c>
      <c r="HLR17" s="284" t="e">
        <f>#REF!</f>
        <v>#REF!</v>
      </c>
      <c r="HLS17" s="284" t="e">
        <f>#REF!</f>
        <v>#REF!</v>
      </c>
      <c r="HLT17" s="284" t="e">
        <f>#REF!</f>
        <v>#REF!</v>
      </c>
      <c r="HLU17" s="284" t="e">
        <f>#REF!</f>
        <v>#REF!</v>
      </c>
      <c r="HLV17" s="284" t="e">
        <f>#REF!</f>
        <v>#REF!</v>
      </c>
      <c r="HLW17" s="284" t="e">
        <f>#REF!</f>
        <v>#REF!</v>
      </c>
      <c r="HLX17" s="284" t="e">
        <f>#REF!</f>
        <v>#REF!</v>
      </c>
      <c r="HLY17" s="284" t="e">
        <f>#REF!</f>
        <v>#REF!</v>
      </c>
      <c r="HLZ17" s="284" t="e">
        <f>#REF!</f>
        <v>#REF!</v>
      </c>
      <c r="HMA17" s="284" t="e">
        <f>#REF!</f>
        <v>#REF!</v>
      </c>
      <c r="HMB17" s="284" t="e">
        <f>#REF!</f>
        <v>#REF!</v>
      </c>
      <c r="HMC17" s="284" t="e">
        <f>#REF!</f>
        <v>#REF!</v>
      </c>
      <c r="HMD17" s="284" t="e">
        <f>#REF!</f>
        <v>#REF!</v>
      </c>
      <c r="HME17" s="284" t="e">
        <f>#REF!</f>
        <v>#REF!</v>
      </c>
      <c r="HMF17" s="284" t="e">
        <f>#REF!</f>
        <v>#REF!</v>
      </c>
      <c r="HMG17" s="284" t="e">
        <f>#REF!</f>
        <v>#REF!</v>
      </c>
      <c r="HMH17" s="284" t="e">
        <f>#REF!</f>
        <v>#REF!</v>
      </c>
      <c r="HMI17" s="284" t="e">
        <f>#REF!</f>
        <v>#REF!</v>
      </c>
      <c r="HMJ17" s="284" t="e">
        <f>#REF!</f>
        <v>#REF!</v>
      </c>
      <c r="HMK17" s="284" t="e">
        <f>#REF!</f>
        <v>#REF!</v>
      </c>
      <c r="HML17" s="284" t="e">
        <f>#REF!</f>
        <v>#REF!</v>
      </c>
      <c r="HMM17" s="284" t="e">
        <f>#REF!</f>
        <v>#REF!</v>
      </c>
      <c r="HMN17" s="284" t="e">
        <f>#REF!</f>
        <v>#REF!</v>
      </c>
      <c r="HMO17" s="284" t="e">
        <f>#REF!</f>
        <v>#REF!</v>
      </c>
      <c r="HMP17" s="284" t="e">
        <f>#REF!</f>
        <v>#REF!</v>
      </c>
      <c r="HMQ17" s="284" t="e">
        <f>#REF!</f>
        <v>#REF!</v>
      </c>
      <c r="HMR17" s="284" t="e">
        <f>#REF!</f>
        <v>#REF!</v>
      </c>
      <c r="HMS17" s="284" t="e">
        <f>#REF!</f>
        <v>#REF!</v>
      </c>
      <c r="HMT17" s="284" t="e">
        <f>#REF!</f>
        <v>#REF!</v>
      </c>
      <c r="HMU17" s="284" t="e">
        <f>#REF!</f>
        <v>#REF!</v>
      </c>
      <c r="HMV17" s="284" t="e">
        <f>#REF!</f>
        <v>#REF!</v>
      </c>
      <c r="HMW17" s="284" t="e">
        <f>#REF!</f>
        <v>#REF!</v>
      </c>
      <c r="HMX17" s="284" t="e">
        <f>#REF!</f>
        <v>#REF!</v>
      </c>
      <c r="HMY17" s="284" t="e">
        <f>#REF!</f>
        <v>#REF!</v>
      </c>
      <c r="HMZ17" s="284" t="e">
        <f>#REF!</f>
        <v>#REF!</v>
      </c>
      <c r="HNA17" s="284" t="e">
        <f>#REF!</f>
        <v>#REF!</v>
      </c>
      <c r="HNB17" s="284" t="e">
        <f>#REF!</f>
        <v>#REF!</v>
      </c>
      <c r="HNC17" s="284" t="e">
        <f>#REF!</f>
        <v>#REF!</v>
      </c>
      <c r="HND17" s="284" t="e">
        <f>#REF!</f>
        <v>#REF!</v>
      </c>
      <c r="HNE17" s="284" t="e">
        <f>#REF!</f>
        <v>#REF!</v>
      </c>
      <c r="HNF17" s="284" t="e">
        <f>#REF!</f>
        <v>#REF!</v>
      </c>
      <c r="HNG17" s="284" t="e">
        <f>#REF!</f>
        <v>#REF!</v>
      </c>
      <c r="HNH17" s="284" t="e">
        <f>#REF!</f>
        <v>#REF!</v>
      </c>
      <c r="HNI17" s="284" t="e">
        <f>#REF!</f>
        <v>#REF!</v>
      </c>
      <c r="HNJ17" s="284" t="e">
        <f>#REF!</f>
        <v>#REF!</v>
      </c>
      <c r="HNK17" s="284" t="e">
        <f>#REF!</f>
        <v>#REF!</v>
      </c>
      <c r="HNL17" s="284" t="e">
        <f>#REF!</f>
        <v>#REF!</v>
      </c>
      <c r="HNM17" s="284" t="e">
        <f>#REF!</f>
        <v>#REF!</v>
      </c>
      <c r="HNN17" s="284" t="e">
        <f>#REF!</f>
        <v>#REF!</v>
      </c>
      <c r="HNO17" s="284" t="e">
        <f>#REF!</f>
        <v>#REF!</v>
      </c>
      <c r="HNP17" s="284" t="e">
        <f>#REF!</f>
        <v>#REF!</v>
      </c>
      <c r="HNQ17" s="284" t="e">
        <f>#REF!</f>
        <v>#REF!</v>
      </c>
      <c r="HNR17" s="284" t="e">
        <f>#REF!</f>
        <v>#REF!</v>
      </c>
      <c r="HNS17" s="284" t="e">
        <f>#REF!</f>
        <v>#REF!</v>
      </c>
      <c r="HNT17" s="284" t="e">
        <f>#REF!</f>
        <v>#REF!</v>
      </c>
      <c r="HNU17" s="284" t="e">
        <f>#REF!</f>
        <v>#REF!</v>
      </c>
      <c r="HNV17" s="284" t="e">
        <f>#REF!</f>
        <v>#REF!</v>
      </c>
      <c r="HNW17" s="284" t="e">
        <f>#REF!</f>
        <v>#REF!</v>
      </c>
      <c r="HNX17" s="284" t="e">
        <f>#REF!</f>
        <v>#REF!</v>
      </c>
      <c r="HNY17" s="284" t="e">
        <f>#REF!</f>
        <v>#REF!</v>
      </c>
      <c r="HNZ17" s="284" t="e">
        <f>#REF!</f>
        <v>#REF!</v>
      </c>
      <c r="HOA17" s="284" t="e">
        <f>#REF!</f>
        <v>#REF!</v>
      </c>
      <c r="HOB17" s="284" t="e">
        <f>#REF!</f>
        <v>#REF!</v>
      </c>
      <c r="HOC17" s="284" t="e">
        <f>#REF!</f>
        <v>#REF!</v>
      </c>
      <c r="HOD17" s="284" t="e">
        <f>#REF!</f>
        <v>#REF!</v>
      </c>
      <c r="HOE17" s="284" t="e">
        <f>#REF!</f>
        <v>#REF!</v>
      </c>
      <c r="HOF17" s="284" t="e">
        <f>#REF!</f>
        <v>#REF!</v>
      </c>
      <c r="HOG17" s="284" t="e">
        <f>#REF!</f>
        <v>#REF!</v>
      </c>
      <c r="HOH17" s="284" t="e">
        <f>#REF!</f>
        <v>#REF!</v>
      </c>
      <c r="HOI17" s="284" t="e">
        <f>#REF!</f>
        <v>#REF!</v>
      </c>
      <c r="HOJ17" s="284" t="e">
        <f>#REF!</f>
        <v>#REF!</v>
      </c>
      <c r="HOK17" s="284" t="e">
        <f>#REF!</f>
        <v>#REF!</v>
      </c>
      <c r="HOL17" s="284" t="e">
        <f>#REF!</f>
        <v>#REF!</v>
      </c>
      <c r="HOM17" s="284" t="e">
        <f>#REF!</f>
        <v>#REF!</v>
      </c>
      <c r="HON17" s="284" t="e">
        <f>#REF!</f>
        <v>#REF!</v>
      </c>
      <c r="HOO17" s="284" t="e">
        <f>#REF!</f>
        <v>#REF!</v>
      </c>
      <c r="HOP17" s="284" t="e">
        <f>#REF!</f>
        <v>#REF!</v>
      </c>
      <c r="HOQ17" s="284" t="e">
        <f>#REF!</f>
        <v>#REF!</v>
      </c>
      <c r="HOR17" s="284" t="e">
        <f>#REF!</f>
        <v>#REF!</v>
      </c>
      <c r="HOS17" s="284" t="e">
        <f>#REF!</f>
        <v>#REF!</v>
      </c>
      <c r="HOT17" s="284" t="e">
        <f>#REF!</f>
        <v>#REF!</v>
      </c>
      <c r="HOU17" s="284" t="e">
        <f>#REF!</f>
        <v>#REF!</v>
      </c>
      <c r="HOV17" s="284" t="e">
        <f>#REF!</f>
        <v>#REF!</v>
      </c>
      <c r="HOW17" s="284" t="e">
        <f>#REF!</f>
        <v>#REF!</v>
      </c>
      <c r="HOX17" s="284" t="e">
        <f>#REF!</f>
        <v>#REF!</v>
      </c>
      <c r="HOY17" s="284" t="e">
        <f>#REF!</f>
        <v>#REF!</v>
      </c>
      <c r="HOZ17" s="284" t="e">
        <f>#REF!</f>
        <v>#REF!</v>
      </c>
      <c r="HPA17" s="284" t="e">
        <f>#REF!</f>
        <v>#REF!</v>
      </c>
      <c r="HPB17" s="284" t="e">
        <f>#REF!</f>
        <v>#REF!</v>
      </c>
      <c r="HPC17" s="284" t="e">
        <f>#REF!</f>
        <v>#REF!</v>
      </c>
      <c r="HPD17" s="284" t="e">
        <f>#REF!</f>
        <v>#REF!</v>
      </c>
      <c r="HPE17" s="284" t="e">
        <f>#REF!</f>
        <v>#REF!</v>
      </c>
      <c r="HPF17" s="284" t="e">
        <f>#REF!</f>
        <v>#REF!</v>
      </c>
      <c r="HPG17" s="284" t="e">
        <f>#REF!</f>
        <v>#REF!</v>
      </c>
      <c r="HPH17" s="284" t="e">
        <f>#REF!</f>
        <v>#REF!</v>
      </c>
      <c r="HPI17" s="284" t="e">
        <f>#REF!</f>
        <v>#REF!</v>
      </c>
      <c r="HPJ17" s="284" t="e">
        <f>#REF!</f>
        <v>#REF!</v>
      </c>
      <c r="HPK17" s="284" t="e">
        <f>#REF!</f>
        <v>#REF!</v>
      </c>
      <c r="HPL17" s="284" t="e">
        <f>#REF!</f>
        <v>#REF!</v>
      </c>
      <c r="HPM17" s="284" t="e">
        <f>#REF!</f>
        <v>#REF!</v>
      </c>
      <c r="HPN17" s="284" t="e">
        <f>#REF!</f>
        <v>#REF!</v>
      </c>
      <c r="HPO17" s="284" t="e">
        <f>#REF!</f>
        <v>#REF!</v>
      </c>
      <c r="HPP17" s="284" t="e">
        <f>#REF!</f>
        <v>#REF!</v>
      </c>
      <c r="HPQ17" s="284" t="e">
        <f>#REF!</f>
        <v>#REF!</v>
      </c>
      <c r="HPR17" s="284" t="e">
        <f>#REF!</f>
        <v>#REF!</v>
      </c>
      <c r="HPS17" s="284" t="e">
        <f>#REF!</f>
        <v>#REF!</v>
      </c>
      <c r="HPT17" s="284" t="e">
        <f>#REF!</f>
        <v>#REF!</v>
      </c>
      <c r="HPU17" s="284" t="e">
        <f>#REF!</f>
        <v>#REF!</v>
      </c>
      <c r="HPV17" s="284" t="e">
        <f>#REF!</f>
        <v>#REF!</v>
      </c>
      <c r="HPW17" s="284" t="e">
        <f>#REF!</f>
        <v>#REF!</v>
      </c>
      <c r="HPX17" s="284" t="e">
        <f>#REF!</f>
        <v>#REF!</v>
      </c>
      <c r="HPY17" s="284" t="e">
        <f>#REF!</f>
        <v>#REF!</v>
      </c>
      <c r="HPZ17" s="284" t="e">
        <f>#REF!</f>
        <v>#REF!</v>
      </c>
      <c r="HQA17" s="284" t="e">
        <f>#REF!</f>
        <v>#REF!</v>
      </c>
      <c r="HQB17" s="284" t="e">
        <f>#REF!</f>
        <v>#REF!</v>
      </c>
      <c r="HQC17" s="284" t="e">
        <f>#REF!</f>
        <v>#REF!</v>
      </c>
      <c r="HQD17" s="284" t="e">
        <f>#REF!</f>
        <v>#REF!</v>
      </c>
      <c r="HQE17" s="284" t="e">
        <f>#REF!</f>
        <v>#REF!</v>
      </c>
      <c r="HQF17" s="284" t="e">
        <f>#REF!</f>
        <v>#REF!</v>
      </c>
      <c r="HQG17" s="284" t="e">
        <f>#REF!</f>
        <v>#REF!</v>
      </c>
      <c r="HQH17" s="284" t="e">
        <f>#REF!</f>
        <v>#REF!</v>
      </c>
      <c r="HQI17" s="284" t="e">
        <f>#REF!</f>
        <v>#REF!</v>
      </c>
      <c r="HQJ17" s="284" t="e">
        <f>#REF!</f>
        <v>#REF!</v>
      </c>
      <c r="HQK17" s="284" t="e">
        <f>#REF!</f>
        <v>#REF!</v>
      </c>
      <c r="HQL17" s="284" t="e">
        <f>#REF!</f>
        <v>#REF!</v>
      </c>
      <c r="HQM17" s="284" t="e">
        <f>#REF!</f>
        <v>#REF!</v>
      </c>
      <c r="HQN17" s="284" t="e">
        <f>#REF!</f>
        <v>#REF!</v>
      </c>
      <c r="HQO17" s="284" t="e">
        <f>#REF!</f>
        <v>#REF!</v>
      </c>
      <c r="HQP17" s="284" t="e">
        <f>#REF!</f>
        <v>#REF!</v>
      </c>
      <c r="HQQ17" s="284" t="e">
        <f>#REF!</f>
        <v>#REF!</v>
      </c>
      <c r="HQR17" s="284" t="e">
        <f>#REF!</f>
        <v>#REF!</v>
      </c>
      <c r="HQS17" s="284" t="e">
        <f>#REF!</f>
        <v>#REF!</v>
      </c>
      <c r="HQT17" s="284" t="e">
        <f>#REF!</f>
        <v>#REF!</v>
      </c>
      <c r="HQU17" s="284" t="e">
        <f>#REF!</f>
        <v>#REF!</v>
      </c>
      <c r="HQV17" s="284" t="e">
        <f>#REF!</f>
        <v>#REF!</v>
      </c>
      <c r="HQW17" s="284" t="e">
        <f>#REF!</f>
        <v>#REF!</v>
      </c>
      <c r="HQX17" s="284" t="e">
        <f>#REF!</f>
        <v>#REF!</v>
      </c>
      <c r="HQY17" s="284" t="e">
        <f>#REF!</f>
        <v>#REF!</v>
      </c>
      <c r="HQZ17" s="284" t="e">
        <f>#REF!</f>
        <v>#REF!</v>
      </c>
      <c r="HRA17" s="284" t="e">
        <f>#REF!</f>
        <v>#REF!</v>
      </c>
      <c r="HRB17" s="284" t="e">
        <f>#REF!</f>
        <v>#REF!</v>
      </c>
      <c r="HRC17" s="284" t="e">
        <f>#REF!</f>
        <v>#REF!</v>
      </c>
      <c r="HRD17" s="284" t="e">
        <f>#REF!</f>
        <v>#REF!</v>
      </c>
      <c r="HRE17" s="284" t="e">
        <f>#REF!</f>
        <v>#REF!</v>
      </c>
      <c r="HRF17" s="284" t="e">
        <f>#REF!</f>
        <v>#REF!</v>
      </c>
      <c r="HRG17" s="284" t="e">
        <f>#REF!</f>
        <v>#REF!</v>
      </c>
      <c r="HRH17" s="284" t="e">
        <f>#REF!</f>
        <v>#REF!</v>
      </c>
      <c r="HRI17" s="284" t="e">
        <f>#REF!</f>
        <v>#REF!</v>
      </c>
      <c r="HRJ17" s="284" t="e">
        <f>#REF!</f>
        <v>#REF!</v>
      </c>
      <c r="HRK17" s="284" t="e">
        <f>#REF!</f>
        <v>#REF!</v>
      </c>
      <c r="HRL17" s="284" t="e">
        <f>#REF!</f>
        <v>#REF!</v>
      </c>
      <c r="HRM17" s="284" t="e">
        <f>#REF!</f>
        <v>#REF!</v>
      </c>
      <c r="HRN17" s="284" t="e">
        <f>#REF!</f>
        <v>#REF!</v>
      </c>
      <c r="HRO17" s="284" t="e">
        <f>#REF!</f>
        <v>#REF!</v>
      </c>
      <c r="HRP17" s="284" t="e">
        <f>#REF!</f>
        <v>#REF!</v>
      </c>
      <c r="HRQ17" s="284" t="e">
        <f>#REF!</f>
        <v>#REF!</v>
      </c>
      <c r="HRR17" s="284" t="e">
        <f>#REF!</f>
        <v>#REF!</v>
      </c>
      <c r="HRS17" s="284" t="e">
        <f>#REF!</f>
        <v>#REF!</v>
      </c>
      <c r="HRT17" s="284" t="e">
        <f>#REF!</f>
        <v>#REF!</v>
      </c>
      <c r="HRU17" s="284" t="e">
        <f>#REF!</f>
        <v>#REF!</v>
      </c>
      <c r="HRV17" s="284" t="e">
        <f>#REF!</f>
        <v>#REF!</v>
      </c>
      <c r="HRW17" s="284" t="e">
        <f>#REF!</f>
        <v>#REF!</v>
      </c>
      <c r="HRX17" s="284" t="e">
        <f>#REF!</f>
        <v>#REF!</v>
      </c>
      <c r="HRY17" s="284" t="e">
        <f>#REF!</f>
        <v>#REF!</v>
      </c>
      <c r="HRZ17" s="284" t="e">
        <f>#REF!</f>
        <v>#REF!</v>
      </c>
      <c r="HSA17" s="284" t="e">
        <f>#REF!</f>
        <v>#REF!</v>
      </c>
      <c r="HSB17" s="284" t="e">
        <f>#REF!</f>
        <v>#REF!</v>
      </c>
      <c r="HSC17" s="284" t="e">
        <f>#REF!</f>
        <v>#REF!</v>
      </c>
      <c r="HSD17" s="284" t="e">
        <f>#REF!</f>
        <v>#REF!</v>
      </c>
      <c r="HSE17" s="284" t="e">
        <f>#REF!</f>
        <v>#REF!</v>
      </c>
      <c r="HSF17" s="284" t="e">
        <f>#REF!</f>
        <v>#REF!</v>
      </c>
      <c r="HSG17" s="284" t="e">
        <f>#REF!</f>
        <v>#REF!</v>
      </c>
      <c r="HSH17" s="284" t="e">
        <f>#REF!</f>
        <v>#REF!</v>
      </c>
      <c r="HSI17" s="284" t="e">
        <f>#REF!</f>
        <v>#REF!</v>
      </c>
      <c r="HSJ17" s="284" t="e">
        <f>#REF!</f>
        <v>#REF!</v>
      </c>
      <c r="HSK17" s="284" t="e">
        <f>#REF!</f>
        <v>#REF!</v>
      </c>
      <c r="HSL17" s="284" t="e">
        <f>#REF!</f>
        <v>#REF!</v>
      </c>
      <c r="HSM17" s="284" t="e">
        <f>#REF!</f>
        <v>#REF!</v>
      </c>
      <c r="HSN17" s="284" t="e">
        <f>#REF!</f>
        <v>#REF!</v>
      </c>
      <c r="HSO17" s="284" t="e">
        <f>#REF!</f>
        <v>#REF!</v>
      </c>
      <c r="HSP17" s="284" t="e">
        <f>#REF!</f>
        <v>#REF!</v>
      </c>
      <c r="HSQ17" s="284" t="e">
        <f>#REF!</f>
        <v>#REF!</v>
      </c>
      <c r="HSR17" s="284" t="e">
        <f>#REF!</f>
        <v>#REF!</v>
      </c>
      <c r="HSS17" s="284" t="e">
        <f>#REF!</f>
        <v>#REF!</v>
      </c>
      <c r="HST17" s="284" t="e">
        <f>#REF!</f>
        <v>#REF!</v>
      </c>
      <c r="HSU17" s="284" t="e">
        <f>#REF!</f>
        <v>#REF!</v>
      </c>
      <c r="HSV17" s="284" t="e">
        <f>#REF!</f>
        <v>#REF!</v>
      </c>
      <c r="HSW17" s="284" t="e">
        <f>#REF!</f>
        <v>#REF!</v>
      </c>
      <c r="HSX17" s="284" t="e">
        <f>#REF!</f>
        <v>#REF!</v>
      </c>
      <c r="HSY17" s="284" t="e">
        <f>#REF!</f>
        <v>#REF!</v>
      </c>
      <c r="HSZ17" s="284" t="e">
        <f>#REF!</f>
        <v>#REF!</v>
      </c>
      <c r="HTA17" s="284" t="e">
        <f>#REF!</f>
        <v>#REF!</v>
      </c>
      <c r="HTB17" s="284" t="e">
        <f>#REF!</f>
        <v>#REF!</v>
      </c>
      <c r="HTC17" s="284" t="e">
        <f>#REF!</f>
        <v>#REF!</v>
      </c>
      <c r="HTD17" s="284" t="e">
        <f>#REF!</f>
        <v>#REF!</v>
      </c>
      <c r="HTE17" s="284" t="e">
        <f>#REF!</f>
        <v>#REF!</v>
      </c>
      <c r="HTF17" s="284" t="e">
        <f>#REF!</f>
        <v>#REF!</v>
      </c>
      <c r="HTG17" s="284" t="e">
        <f>#REF!</f>
        <v>#REF!</v>
      </c>
      <c r="HTH17" s="284" t="e">
        <f>#REF!</f>
        <v>#REF!</v>
      </c>
      <c r="HTI17" s="284" t="e">
        <f>#REF!</f>
        <v>#REF!</v>
      </c>
      <c r="HTJ17" s="284" t="e">
        <f>#REF!</f>
        <v>#REF!</v>
      </c>
      <c r="HTK17" s="284" t="e">
        <f>#REF!</f>
        <v>#REF!</v>
      </c>
      <c r="HTL17" s="284" t="e">
        <f>#REF!</f>
        <v>#REF!</v>
      </c>
      <c r="HTM17" s="284" t="e">
        <f>#REF!</f>
        <v>#REF!</v>
      </c>
      <c r="HTN17" s="284" t="e">
        <f>#REF!</f>
        <v>#REF!</v>
      </c>
      <c r="HTO17" s="284" t="e">
        <f>#REF!</f>
        <v>#REF!</v>
      </c>
      <c r="HTP17" s="284" t="e">
        <f>#REF!</f>
        <v>#REF!</v>
      </c>
      <c r="HTQ17" s="284" t="e">
        <f>#REF!</f>
        <v>#REF!</v>
      </c>
      <c r="HTR17" s="284" t="e">
        <f>#REF!</f>
        <v>#REF!</v>
      </c>
      <c r="HTS17" s="284" t="e">
        <f>#REF!</f>
        <v>#REF!</v>
      </c>
      <c r="HTT17" s="284" t="e">
        <f>#REF!</f>
        <v>#REF!</v>
      </c>
      <c r="HTU17" s="284" t="e">
        <f>#REF!</f>
        <v>#REF!</v>
      </c>
      <c r="HTV17" s="284" t="e">
        <f>#REF!</f>
        <v>#REF!</v>
      </c>
      <c r="HTW17" s="284" t="e">
        <f>#REF!</f>
        <v>#REF!</v>
      </c>
      <c r="HTX17" s="284" t="e">
        <f>#REF!</f>
        <v>#REF!</v>
      </c>
      <c r="HTY17" s="284" t="e">
        <f>#REF!</f>
        <v>#REF!</v>
      </c>
      <c r="HTZ17" s="284" t="e">
        <f>#REF!</f>
        <v>#REF!</v>
      </c>
      <c r="HUA17" s="284" t="e">
        <f>#REF!</f>
        <v>#REF!</v>
      </c>
      <c r="HUB17" s="284" t="e">
        <f>#REF!</f>
        <v>#REF!</v>
      </c>
      <c r="HUC17" s="284" t="e">
        <f>#REF!</f>
        <v>#REF!</v>
      </c>
      <c r="HUD17" s="284" t="e">
        <f>#REF!</f>
        <v>#REF!</v>
      </c>
      <c r="HUE17" s="284" t="e">
        <f>#REF!</f>
        <v>#REF!</v>
      </c>
      <c r="HUF17" s="284" t="e">
        <f>#REF!</f>
        <v>#REF!</v>
      </c>
      <c r="HUG17" s="284" t="e">
        <f>#REF!</f>
        <v>#REF!</v>
      </c>
      <c r="HUH17" s="284" t="e">
        <f>#REF!</f>
        <v>#REF!</v>
      </c>
      <c r="HUI17" s="284" t="e">
        <f>#REF!</f>
        <v>#REF!</v>
      </c>
      <c r="HUJ17" s="284" t="e">
        <f>#REF!</f>
        <v>#REF!</v>
      </c>
      <c r="HUK17" s="284" t="e">
        <f>#REF!</f>
        <v>#REF!</v>
      </c>
      <c r="HUL17" s="284" t="e">
        <f>#REF!</f>
        <v>#REF!</v>
      </c>
      <c r="HUM17" s="284" t="e">
        <f>#REF!</f>
        <v>#REF!</v>
      </c>
      <c r="HUN17" s="284" t="e">
        <f>#REF!</f>
        <v>#REF!</v>
      </c>
      <c r="HUO17" s="284" t="e">
        <f>#REF!</f>
        <v>#REF!</v>
      </c>
      <c r="HUP17" s="284" t="e">
        <f>#REF!</f>
        <v>#REF!</v>
      </c>
      <c r="HUQ17" s="284" t="e">
        <f>#REF!</f>
        <v>#REF!</v>
      </c>
      <c r="HUR17" s="284" t="e">
        <f>#REF!</f>
        <v>#REF!</v>
      </c>
      <c r="HUS17" s="284" t="e">
        <f>#REF!</f>
        <v>#REF!</v>
      </c>
      <c r="HUT17" s="284" t="e">
        <f>#REF!</f>
        <v>#REF!</v>
      </c>
      <c r="HUU17" s="284" t="e">
        <f>#REF!</f>
        <v>#REF!</v>
      </c>
      <c r="HUV17" s="284" t="e">
        <f>#REF!</f>
        <v>#REF!</v>
      </c>
      <c r="HUW17" s="284" t="e">
        <f>#REF!</f>
        <v>#REF!</v>
      </c>
      <c r="HUX17" s="284" t="e">
        <f>#REF!</f>
        <v>#REF!</v>
      </c>
      <c r="HUY17" s="284" t="e">
        <f>#REF!</f>
        <v>#REF!</v>
      </c>
      <c r="HUZ17" s="284" t="e">
        <f>#REF!</f>
        <v>#REF!</v>
      </c>
      <c r="HVA17" s="284" t="e">
        <f>#REF!</f>
        <v>#REF!</v>
      </c>
      <c r="HVB17" s="284" t="e">
        <f>#REF!</f>
        <v>#REF!</v>
      </c>
      <c r="HVC17" s="284" t="e">
        <f>#REF!</f>
        <v>#REF!</v>
      </c>
      <c r="HVD17" s="284" t="e">
        <f>#REF!</f>
        <v>#REF!</v>
      </c>
      <c r="HVE17" s="284" t="e">
        <f>#REF!</f>
        <v>#REF!</v>
      </c>
      <c r="HVF17" s="284" t="e">
        <f>#REF!</f>
        <v>#REF!</v>
      </c>
      <c r="HVG17" s="284" t="e">
        <f>#REF!</f>
        <v>#REF!</v>
      </c>
      <c r="HVH17" s="284" t="e">
        <f>#REF!</f>
        <v>#REF!</v>
      </c>
      <c r="HVI17" s="284" t="e">
        <f>#REF!</f>
        <v>#REF!</v>
      </c>
      <c r="HVJ17" s="284" t="e">
        <f>#REF!</f>
        <v>#REF!</v>
      </c>
      <c r="HVK17" s="284" t="e">
        <f>#REF!</f>
        <v>#REF!</v>
      </c>
      <c r="HVL17" s="284" t="e">
        <f>#REF!</f>
        <v>#REF!</v>
      </c>
      <c r="HVM17" s="284" t="e">
        <f>#REF!</f>
        <v>#REF!</v>
      </c>
      <c r="HVN17" s="284" t="e">
        <f>#REF!</f>
        <v>#REF!</v>
      </c>
      <c r="HVO17" s="284" t="e">
        <f>#REF!</f>
        <v>#REF!</v>
      </c>
      <c r="HVP17" s="284" t="e">
        <f>#REF!</f>
        <v>#REF!</v>
      </c>
      <c r="HVQ17" s="284" t="e">
        <f>#REF!</f>
        <v>#REF!</v>
      </c>
      <c r="HVR17" s="284" t="e">
        <f>#REF!</f>
        <v>#REF!</v>
      </c>
      <c r="HVS17" s="284" t="e">
        <f>#REF!</f>
        <v>#REF!</v>
      </c>
      <c r="HVT17" s="284" t="e">
        <f>#REF!</f>
        <v>#REF!</v>
      </c>
      <c r="HVU17" s="284" t="e">
        <f>#REF!</f>
        <v>#REF!</v>
      </c>
      <c r="HVV17" s="284" t="e">
        <f>#REF!</f>
        <v>#REF!</v>
      </c>
      <c r="HVW17" s="284" t="e">
        <f>#REF!</f>
        <v>#REF!</v>
      </c>
      <c r="HVX17" s="284" t="e">
        <f>#REF!</f>
        <v>#REF!</v>
      </c>
      <c r="HVY17" s="284" t="e">
        <f>#REF!</f>
        <v>#REF!</v>
      </c>
      <c r="HVZ17" s="284" t="e">
        <f>#REF!</f>
        <v>#REF!</v>
      </c>
      <c r="HWA17" s="284" t="e">
        <f>#REF!</f>
        <v>#REF!</v>
      </c>
      <c r="HWB17" s="284" t="e">
        <f>#REF!</f>
        <v>#REF!</v>
      </c>
      <c r="HWC17" s="284" t="e">
        <f>#REF!</f>
        <v>#REF!</v>
      </c>
      <c r="HWD17" s="284" t="e">
        <f>#REF!</f>
        <v>#REF!</v>
      </c>
      <c r="HWE17" s="284" t="e">
        <f>#REF!</f>
        <v>#REF!</v>
      </c>
      <c r="HWF17" s="284" t="e">
        <f>#REF!</f>
        <v>#REF!</v>
      </c>
      <c r="HWG17" s="284" t="e">
        <f>#REF!</f>
        <v>#REF!</v>
      </c>
      <c r="HWH17" s="284" t="e">
        <f>#REF!</f>
        <v>#REF!</v>
      </c>
      <c r="HWI17" s="284" t="e">
        <f>#REF!</f>
        <v>#REF!</v>
      </c>
      <c r="HWJ17" s="284" t="e">
        <f>#REF!</f>
        <v>#REF!</v>
      </c>
      <c r="HWK17" s="284" t="e">
        <f>#REF!</f>
        <v>#REF!</v>
      </c>
      <c r="HWL17" s="284" t="e">
        <f>#REF!</f>
        <v>#REF!</v>
      </c>
      <c r="HWM17" s="284" t="e">
        <f>#REF!</f>
        <v>#REF!</v>
      </c>
      <c r="HWN17" s="284" t="e">
        <f>#REF!</f>
        <v>#REF!</v>
      </c>
      <c r="HWO17" s="284" t="e">
        <f>#REF!</f>
        <v>#REF!</v>
      </c>
      <c r="HWP17" s="284" t="e">
        <f>#REF!</f>
        <v>#REF!</v>
      </c>
      <c r="HWQ17" s="284" t="e">
        <f>#REF!</f>
        <v>#REF!</v>
      </c>
      <c r="HWR17" s="284" t="e">
        <f>#REF!</f>
        <v>#REF!</v>
      </c>
      <c r="HWS17" s="284" t="e">
        <f>#REF!</f>
        <v>#REF!</v>
      </c>
      <c r="HWT17" s="284" t="e">
        <f>#REF!</f>
        <v>#REF!</v>
      </c>
      <c r="HWU17" s="284" t="e">
        <f>#REF!</f>
        <v>#REF!</v>
      </c>
      <c r="HWV17" s="284" t="e">
        <f>#REF!</f>
        <v>#REF!</v>
      </c>
      <c r="HWW17" s="284" t="e">
        <f>#REF!</f>
        <v>#REF!</v>
      </c>
      <c r="HWX17" s="284" t="e">
        <f>#REF!</f>
        <v>#REF!</v>
      </c>
      <c r="HWY17" s="284" t="e">
        <f>#REF!</f>
        <v>#REF!</v>
      </c>
      <c r="HWZ17" s="284" t="e">
        <f>#REF!</f>
        <v>#REF!</v>
      </c>
      <c r="HXA17" s="284" t="e">
        <f>#REF!</f>
        <v>#REF!</v>
      </c>
      <c r="HXB17" s="284" t="e">
        <f>#REF!</f>
        <v>#REF!</v>
      </c>
      <c r="HXC17" s="284" t="e">
        <f>#REF!</f>
        <v>#REF!</v>
      </c>
      <c r="HXD17" s="284" t="e">
        <f>#REF!</f>
        <v>#REF!</v>
      </c>
      <c r="HXE17" s="284" t="e">
        <f>#REF!</f>
        <v>#REF!</v>
      </c>
      <c r="HXF17" s="284" t="e">
        <f>#REF!</f>
        <v>#REF!</v>
      </c>
      <c r="HXG17" s="284" t="e">
        <f>#REF!</f>
        <v>#REF!</v>
      </c>
      <c r="HXH17" s="284" t="e">
        <f>#REF!</f>
        <v>#REF!</v>
      </c>
      <c r="HXI17" s="284" t="e">
        <f>#REF!</f>
        <v>#REF!</v>
      </c>
      <c r="HXJ17" s="284" t="e">
        <f>#REF!</f>
        <v>#REF!</v>
      </c>
      <c r="HXK17" s="284" t="e">
        <f>#REF!</f>
        <v>#REF!</v>
      </c>
      <c r="HXL17" s="284" t="e">
        <f>#REF!</f>
        <v>#REF!</v>
      </c>
      <c r="HXM17" s="284" t="e">
        <f>#REF!</f>
        <v>#REF!</v>
      </c>
      <c r="HXN17" s="284" t="e">
        <f>#REF!</f>
        <v>#REF!</v>
      </c>
      <c r="HXO17" s="284" t="e">
        <f>#REF!</f>
        <v>#REF!</v>
      </c>
      <c r="HXP17" s="284" t="e">
        <f>#REF!</f>
        <v>#REF!</v>
      </c>
      <c r="HXQ17" s="284" t="e">
        <f>#REF!</f>
        <v>#REF!</v>
      </c>
      <c r="HXR17" s="284" t="e">
        <f>#REF!</f>
        <v>#REF!</v>
      </c>
      <c r="HXS17" s="284" t="e">
        <f>#REF!</f>
        <v>#REF!</v>
      </c>
      <c r="HXT17" s="284" t="e">
        <f>#REF!</f>
        <v>#REF!</v>
      </c>
      <c r="HXU17" s="284" t="e">
        <f>#REF!</f>
        <v>#REF!</v>
      </c>
      <c r="HXV17" s="284" t="e">
        <f>#REF!</f>
        <v>#REF!</v>
      </c>
      <c r="HXW17" s="284" t="e">
        <f>#REF!</f>
        <v>#REF!</v>
      </c>
      <c r="HXX17" s="284" t="e">
        <f>#REF!</f>
        <v>#REF!</v>
      </c>
      <c r="HXY17" s="284" t="e">
        <f>#REF!</f>
        <v>#REF!</v>
      </c>
      <c r="HXZ17" s="284" t="e">
        <f>#REF!</f>
        <v>#REF!</v>
      </c>
      <c r="HYA17" s="284" t="e">
        <f>#REF!</f>
        <v>#REF!</v>
      </c>
      <c r="HYB17" s="284" t="e">
        <f>#REF!</f>
        <v>#REF!</v>
      </c>
      <c r="HYC17" s="284" t="e">
        <f>#REF!</f>
        <v>#REF!</v>
      </c>
      <c r="HYD17" s="284" t="e">
        <f>#REF!</f>
        <v>#REF!</v>
      </c>
      <c r="HYE17" s="284" t="e">
        <f>#REF!</f>
        <v>#REF!</v>
      </c>
      <c r="HYF17" s="284" t="e">
        <f>#REF!</f>
        <v>#REF!</v>
      </c>
      <c r="HYG17" s="284" t="e">
        <f>#REF!</f>
        <v>#REF!</v>
      </c>
      <c r="HYH17" s="284" t="e">
        <f>#REF!</f>
        <v>#REF!</v>
      </c>
      <c r="HYI17" s="284" t="e">
        <f>#REF!</f>
        <v>#REF!</v>
      </c>
      <c r="HYJ17" s="284" t="e">
        <f>#REF!</f>
        <v>#REF!</v>
      </c>
      <c r="HYK17" s="284" t="e">
        <f>#REF!</f>
        <v>#REF!</v>
      </c>
      <c r="HYL17" s="284" t="e">
        <f>#REF!</f>
        <v>#REF!</v>
      </c>
      <c r="HYM17" s="284" t="e">
        <f>#REF!</f>
        <v>#REF!</v>
      </c>
      <c r="HYN17" s="284" t="e">
        <f>#REF!</f>
        <v>#REF!</v>
      </c>
      <c r="HYO17" s="284" t="e">
        <f>#REF!</f>
        <v>#REF!</v>
      </c>
      <c r="HYP17" s="284" t="e">
        <f>#REF!</f>
        <v>#REF!</v>
      </c>
      <c r="HYQ17" s="284" t="e">
        <f>#REF!</f>
        <v>#REF!</v>
      </c>
      <c r="HYR17" s="284" t="e">
        <f>#REF!</f>
        <v>#REF!</v>
      </c>
      <c r="HYS17" s="284" t="e">
        <f>#REF!</f>
        <v>#REF!</v>
      </c>
      <c r="HYT17" s="284" t="e">
        <f>#REF!</f>
        <v>#REF!</v>
      </c>
      <c r="HYU17" s="284" t="e">
        <f>#REF!</f>
        <v>#REF!</v>
      </c>
      <c r="HYV17" s="284" t="e">
        <f>#REF!</f>
        <v>#REF!</v>
      </c>
      <c r="HYW17" s="284" t="e">
        <f>#REF!</f>
        <v>#REF!</v>
      </c>
      <c r="HYX17" s="284" t="e">
        <f>#REF!</f>
        <v>#REF!</v>
      </c>
      <c r="HYY17" s="284" t="e">
        <f>#REF!</f>
        <v>#REF!</v>
      </c>
      <c r="HYZ17" s="284" t="e">
        <f>#REF!</f>
        <v>#REF!</v>
      </c>
      <c r="HZA17" s="284" t="e">
        <f>#REF!</f>
        <v>#REF!</v>
      </c>
      <c r="HZB17" s="284" t="e">
        <f>#REF!</f>
        <v>#REF!</v>
      </c>
      <c r="HZC17" s="284" t="e">
        <f>#REF!</f>
        <v>#REF!</v>
      </c>
      <c r="HZD17" s="284" t="e">
        <f>#REF!</f>
        <v>#REF!</v>
      </c>
      <c r="HZE17" s="284" t="e">
        <f>#REF!</f>
        <v>#REF!</v>
      </c>
      <c r="HZF17" s="284" t="e">
        <f>#REF!</f>
        <v>#REF!</v>
      </c>
      <c r="HZG17" s="284" t="e">
        <f>#REF!</f>
        <v>#REF!</v>
      </c>
      <c r="HZH17" s="284" t="e">
        <f>#REF!</f>
        <v>#REF!</v>
      </c>
      <c r="HZI17" s="284" t="e">
        <f>#REF!</f>
        <v>#REF!</v>
      </c>
      <c r="HZJ17" s="284" t="e">
        <f>#REF!</f>
        <v>#REF!</v>
      </c>
      <c r="HZK17" s="284" t="e">
        <f>#REF!</f>
        <v>#REF!</v>
      </c>
      <c r="HZL17" s="284" t="e">
        <f>#REF!</f>
        <v>#REF!</v>
      </c>
      <c r="HZM17" s="284" t="e">
        <f>#REF!</f>
        <v>#REF!</v>
      </c>
      <c r="HZN17" s="284" t="e">
        <f>#REF!</f>
        <v>#REF!</v>
      </c>
      <c r="HZO17" s="284" t="e">
        <f>#REF!</f>
        <v>#REF!</v>
      </c>
      <c r="HZP17" s="284" t="e">
        <f>#REF!</f>
        <v>#REF!</v>
      </c>
      <c r="HZQ17" s="284" t="e">
        <f>#REF!</f>
        <v>#REF!</v>
      </c>
      <c r="HZR17" s="284" t="e">
        <f>#REF!</f>
        <v>#REF!</v>
      </c>
      <c r="HZS17" s="284" t="e">
        <f>#REF!</f>
        <v>#REF!</v>
      </c>
      <c r="HZT17" s="284" t="e">
        <f>#REF!</f>
        <v>#REF!</v>
      </c>
      <c r="HZU17" s="284" t="e">
        <f>#REF!</f>
        <v>#REF!</v>
      </c>
      <c r="HZV17" s="284" t="e">
        <f>#REF!</f>
        <v>#REF!</v>
      </c>
      <c r="HZW17" s="284" t="e">
        <f>#REF!</f>
        <v>#REF!</v>
      </c>
      <c r="HZX17" s="284" t="e">
        <f>#REF!</f>
        <v>#REF!</v>
      </c>
      <c r="HZY17" s="284" t="e">
        <f>#REF!</f>
        <v>#REF!</v>
      </c>
      <c r="HZZ17" s="284" t="e">
        <f>#REF!</f>
        <v>#REF!</v>
      </c>
      <c r="IAA17" s="284" t="e">
        <f>#REF!</f>
        <v>#REF!</v>
      </c>
      <c r="IAB17" s="284" t="e">
        <f>#REF!</f>
        <v>#REF!</v>
      </c>
      <c r="IAC17" s="284" t="e">
        <f>#REF!</f>
        <v>#REF!</v>
      </c>
      <c r="IAD17" s="284" t="e">
        <f>#REF!</f>
        <v>#REF!</v>
      </c>
      <c r="IAE17" s="284" t="e">
        <f>#REF!</f>
        <v>#REF!</v>
      </c>
      <c r="IAF17" s="284" t="e">
        <f>#REF!</f>
        <v>#REF!</v>
      </c>
      <c r="IAG17" s="284" t="e">
        <f>#REF!</f>
        <v>#REF!</v>
      </c>
      <c r="IAH17" s="284" t="e">
        <f>#REF!</f>
        <v>#REF!</v>
      </c>
      <c r="IAI17" s="284" t="e">
        <f>#REF!</f>
        <v>#REF!</v>
      </c>
      <c r="IAJ17" s="284" t="e">
        <f>#REF!</f>
        <v>#REF!</v>
      </c>
      <c r="IAK17" s="284" t="e">
        <f>#REF!</f>
        <v>#REF!</v>
      </c>
      <c r="IAL17" s="284" t="e">
        <f>#REF!</f>
        <v>#REF!</v>
      </c>
      <c r="IAM17" s="284" t="e">
        <f>#REF!</f>
        <v>#REF!</v>
      </c>
      <c r="IAN17" s="284" t="e">
        <f>#REF!</f>
        <v>#REF!</v>
      </c>
      <c r="IAO17" s="284" t="e">
        <f>#REF!</f>
        <v>#REF!</v>
      </c>
      <c r="IAP17" s="284" t="e">
        <f>#REF!</f>
        <v>#REF!</v>
      </c>
      <c r="IAQ17" s="284" t="e">
        <f>#REF!</f>
        <v>#REF!</v>
      </c>
      <c r="IAR17" s="284" t="e">
        <f>#REF!</f>
        <v>#REF!</v>
      </c>
      <c r="IAS17" s="284" t="e">
        <f>#REF!</f>
        <v>#REF!</v>
      </c>
      <c r="IAT17" s="284" t="e">
        <f>#REF!</f>
        <v>#REF!</v>
      </c>
      <c r="IAU17" s="284" t="e">
        <f>#REF!</f>
        <v>#REF!</v>
      </c>
      <c r="IAV17" s="284" t="e">
        <f>#REF!</f>
        <v>#REF!</v>
      </c>
      <c r="IAW17" s="284" t="e">
        <f>#REF!</f>
        <v>#REF!</v>
      </c>
      <c r="IAX17" s="284" t="e">
        <f>#REF!</f>
        <v>#REF!</v>
      </c>
      <c r="IAY17" s="284" t="e">
        <f>#REF!</f>
        <v>#REF!</v>
      </c>
      <c r="IAZ17" s="284" t="e">
        <f>#REF!</f>
        <v>#REF!</v>
      </c>
      <c r="IBA17" s="284" t="e">
        <f>#REF!</f>
        <v>#REF!</v>
      </c>
      <c r="IBB17" s="284" t="e">
        <f>#REF!</f>
        <v>#REF!</v>
      </c>
      <c r="IBC17" s="284" t="e">
        <f>#REF!</f>
        <v>#REF!</v>
      </c>
      <c r="IBD17" s="284" t="e">
        <f>#REF!</f>
        <v>#REF!</v>
      </c>
      <c r="IBE17" s="284" t="e">
        <f>#REF!</f>
        <v>#REF!</v>
      </c>
      <c r="IBF17" s="284" t="e">
        <f>#REF!</f>
        <v>#REF!</v>
      </c>
      <c r="IBG17" s="284" t="e">
        <f>#REF!</f>
        <v>#REF!</v>
      </c>
      <c r="IBH17" s="284" t="e">
        <f>#REF!</f>
        <v>#REF!</v>
      </c>
      <c r="IBI17" s="284" t="e">
        <f>#REF!</f>
        <v>#REF!</v>
      </c>
      <c r="IBJ17" s="284" t="e">
        <f>#REF!</f>
        <v>#REF!</v>
      </c>
      <c r="IBK17" s="284" t="e">
        <f>#REF!</f>
        <v>#REF!</v>
      </c>
      <c r="IBL17" s="284" t="e">
        <f>#REF!</f>
        <v>#REF!</v>
      </c>
      <c r="IBM17" s="284" t="e">
        <f>#REF!</f>
        <v>#REF!</v>
      </c>
      <c r="IBN17" s="284" t="e">
        <f>#REF!</f>
        <v>#REF!</v>
      </c>
      <c r="IBO17" s="284" t="e">
        <f>#REF!</f>
        <v>#REF!</v>
      </c>
      <c r="IBP17" s="284" t="e">
        <f>#REF!</f>
        <v>#REF!</v>
      </c>
      <c r="IBQ17" s="284" t="e">
        <f>#REF!</f>
        <v>#REF!</v>
      </c>
      <c r="IBR17" s="284" t="e">
        <f>#REF!</f>
        <v>#REF!</v>
      </c>
      <c r="IBS17" s="284" t="e">
        <f>#REF!</f>
        <v>#REF!</v>
      </c>
      <c r="IBT17" s="284" t="e">
        <f>#REF!</f>
        <v>#REF!</v>
      </c>
      <c r="IBU17" s="284" t="e">
        <f>#REF!</f>
        <v>#REF!</v>
      </c>
      <c r="IBV17" s="284" t="e">
        <f>#REF!</f>
        <v>#REF!</v>
      </c>
      <c r="IBW17" s="284" t="e">
        <f>#REF!</f>
        <v>#REF!</v>
      </c>
      <c r="IBX17" s="284" t="e">
        <f>#REF!</f>
        <v>#REF!</v>
      </c>
      <c r="IBY17" s="284" t="e">
        <f>#REF!</f>
        <v>#REF!</v>
      </c>
      <c r="IBZ17" s="284" t="e">
        <f>#REF!</f>
        <v>#REF!</v>
      </c>
      <c r="ICA17" s="284" t="e">
        <f>#REF!</f>
        <v>#REF!</v>
      </c>
      <c r="ICB17" s="284" t="e">
        <f>#REF!</f>
        <v>#REF!</v>
      </c>
      <c r="ICC17" s="284" t="e">
        <f>#REF!</f>
        <v>#REF!</v>
      </c>
      <c r="ICD17" s="284" t="e">
        <f>#REF!</f>
        <v>#REF!</v>
      </c>
      <c r="ICE17" s="284" t="e">
        <f>#REF!</f>
        <v>#REF!</v>
      </c>
      <c r="ICF17" s="284" t="e">
        <f>#REF!</f>
        <v>#REF!</v>
      </c>
      <c r="ICG17" s="284" t="e">
        <f>#REF!</f>
        <v>#REF!</v>
      </c>
      <c r="ICH17" s="284" t="e">
        <f>#REF!</f>
        <v>#REF!</v>
      </c>
      <c r="ICI17" s="284" t="e">
        <f>#REF!</f>
        <v>#REF!</v>
      </c>
      <c r="ICJ17" s="284" t="e">
        <f>#REF!</f>
        <v>#REF!</v>
      </c>
      <c r="ICK17" s="284" t="e">
        <f>#REF!</f>
        <v>#REF!</v>
      </c>
      <c r="ICL17" s="284" t="e">
        <f>#REF!</f>
        <v>#REF!</v>
      </c>
      <c r="ICM17" s="284" t="e">
        <f>#REF!</f>
        <v>#REF!</v>
      </c>
      <c r="ICN17" s="284" t="e">
        <f>#REF!</f>
        <v>#REF!</v>
      </c>
      <c r="ICO17" s="284" t="e">
        <f>#REF!</f>
        <v>#REF!</v>
      </c>
      <c r="ICP17" s="284" t="e">
        <f>#REF!</f>
        <v>#REF!</v>
      </c>
      <c r="ICQ17" s="284" t="e">
        <f>#REF!</f>
        <v>#REF!</v>
      </c>
      <c r="ICR17" s="284" t="e">
        <f>#REF!</f>
        <v>#REF!</v>
      </c>
      <c r="ICS17" s="284" t="e">
        <f>#REF!</f>
        <v>#REF!</v>
      </c>
      <c r="ICT17" s="284" t="e">
        <f>#REF!</f>
        <v>#REF!</v>
      </c>
      <c r="ICU17" s="284" t="e">
        <f>#REF!</f>
        <v>#REF!</v>
      </c>
      <c r="ICV17" s="284" t="e">
        <f>#REF!</f>
        <v>#REF!</v>
      </c>
      <c r="ICW17" s="284" t="e">
        <f>#REF!</f>
        <v>#REF!</v>
      </c>
      <c r="ICX17" s="284" t="e">
        <f>#REF!</f>
        <v>#REF!</v>
      </c>
      <c r="ICY17" s="284" t="e">
        <f>#REF!</f>
        <v>#REF!</v>
      </c>
      <c r="ICZ17" s="284" t="e">
        <f>#REF!</f>
        <v>#REF!</v>
      </c>
      <c r="IDA17" s="284" t="e">
        <f>#REF!</f>
        <v>#REF!</v>
      </c>
      <c r="IDB17" s="284" t="e">
        <f>#REF!</f>
        <v>#REF!</v>
      </c>
      <c r="IDC17" s="284" t="e">
        <f>#REF!</f>
        <v>#REF!</v>
      </c>
      <c r="IDD17" s="284" t="e">
        <f>#REF!</f>
        <v>#REF!</v>
      </c>
      <c r="IDE17" s="284" t="e">
        <f>#REF!</f>
        <v>#REF!</v>
      </c>
      <c r="IDF17" s="284" t="e">
        <f>#REF!</f>
        <v>#REF!</v>
      </c>
      <c r="IDG17" s="284" t="e">
        <f>#REF!</f>
        <v>#REF!</v>
      </c>
      <c r="IDH17" s="284" t="e">
        <f>#REF!</f>
        <v>#REF!</v>
      </c>
      <c r="IDI17" s="284" t="e">
        <f>#REF!</f>
        <v>#REF!</v>
      </c>
      <c r="IDJ17" s="284" t="e">
        <f>#REF!</f>
        <v>#REF!</v>
      </c>
      <c r="IDK17" s="284" t="e">
        <f>#REF!</f>
        <v>#REF!</v>
      </c>
      <c r="IDL17" s="284" t="e">
        <f>#REF!</f>
        <v>#REF!</v>
      </c>
      <c r="IDM17" s="284" t="e">
        <f>#REF!</f>
        <v>#REF!</v>
      </c>
      <c r="IDN17" s="284" t="e">
        <f>#REF!</f>
        <v>#REF!</v>
      </c>
      <c r="IDO17" s="284" t="e">
        <f>#REF!</f>
        <v>#REF!</v>
      </c>
      <c r="IDP17" s="284" t="e">
        <f>#REF!</f>
        <v>#REF!</v>
      </c>
      <c r="IDQ17" s="284" t="e">
        <f>#REF!</f>
        <v>#REF!</v>
      </c>
      <c r="IDR17" s="284" t="e">
        <f>#REF!</f>
        <v>#REF!</v>
      </c>
      <c r="IDS17" s="284" t="e">
        <f>#REF!</f>
        <v>#REF!</v>
      </c>
      <c r="IDT17" s="284" t="e">
        <f>#REF!</f>
        <v>#REF!</v>
      </c>
      <c r="IDU17" s="284" t="e">
        <f>#REF!</f>
        <v>#REF!</v>
      </c>
      <c r="IDV17" s="284" t="e">
        <f>#REF!</f>
        <v>#REF!</v>
      </c>
      <c r="IDW17" s="284" t="e">
        <f>#REF!</f>
        <v>#REF!</v>
      </c>
      <c r="IDX17" s="284" t="e">
        <f>#REF!</f>
        <v>#REF!</v>
      </c>
      <c r="IDY17" s="284" t="e">
        <f>#REF!</f>
        <v>#REF!</v>
      </c>
      <c r="IDZ17" s="284" t="e">
        <f>#REF!</f>
        <v>#REF!</v>
      </c>
      <c r="IEA17" s="284" t="e">
        <f>#REF!</f>
        <v>#REF!</v>
      </c>
      <c r="IEB17" s="284" t="e">
        <f>#REF!</f>
        <v>#REF!</v>
      </c>
      <c r="IEC17" s="284" t="e">
        <f>#REF!</f>
        <v>#REF!</v>
      </c>
      <c r="IED17" s="284" t="e">
        <f>#REF!</f>
        <v>#REF!</v>
      </c>
      <c r="IEE17" s="284" t="e">
        <f>#REF!</f>
        <v>#REF!</v>
      </c>
      <c r="IEF17" s="284" t="e">
        <f>#REF!</f>
        <v>#REF!</v>
      </c>
      <c r="IEG17" s="284" t="e">
        <f>#REF!</f>
        <v>#REF!</v>
      </c>
      <c r="IEH17" s="284" t="e">
        <f>#REF!</f>
        <v>#REF!</v>
      </c>
      <c r="IEI17" s="284" t="e">
        <f>#REF!</f>
        <v>#REF!</v>
      </c>
      <c r="IEJ17" s="284" t="e">
        <f>#REF!</f>
        <v>#REF!</v>
      </c>
      <c r="IEK17" s="284" t="e">
        <f>#REF!</f>
        <v>#REF!</v>
      </c>
      <c r="IEL17" s="284" t="e">
        <f>#REF!</f>
        <v>#REF!</v>
      </c>
      <c r="IEM17" s="284" t="e">
        <f>#REF!</f>
        <v>#REF!</v>
      </c>
      <c r="IEN17" s="284" t="e">
        <f>#REF!</f>
        <v>#REF!</v>
      </c>
      <c r="IEO17" s="284" t="e">
        <f>#REF!</f>
        <v>#REF!</v>
      </c>
      <c r="IEP17" s="284" t="e">
        <f>#REF!</f>
        <v>#REF!</v>
      </c>
      <c r="IEQ17" s="284" t="e">
        <f>#REF!</f>
        <v>#REF!</v>
      </c>
      <c r="IER17" s="284" t="e">
        <f>#REF!</f>
        <v>#REF!</v>
      </c>
      <c r="IES17" s="284" t="e">
        <f>#REF!</f>
        <v>#REF!</v>
      </c>
      <c r="IET17" s="284" t="e">
        <f>#REF!</f>
        <v>#REF!</v>
      </c>
      <c r="IEU17" s="284" t="e">
        <f>#REF!</f>
        <v>#REF!</v>
      </c>
      <c r="IEV17" s="284" t="e">
        <f>#REF!</f>
        <v>#REF!</v>
      </c>
      <c r="IEW17" s="284" t="e">
        <f>#REF!</f>
        <v>#REF!</v>
      </c>
      <c r="IEX17" s="284" t="e">
        <f>#REF!</f>
        <v>#REF!</v>
      </c>
      <c r="IEY17" s="284" t="e">
        <f>#REF!</f>
        <v>#REF!</v>
      </c>
      <c r="IEZ17" s="284" t="e">
        <f>#REF!</f>
        <v>#REF!</v>
      </c>
      <c r="IFA17" s="284" t="e">
        <f>#REF!</f>
        <v>#REF!</v>
      </c>
      <c r="IFB17" s="284" t="e">
        <f>#REF!</f>
        <v>#REF!</v>
      </c>
      <c r="IFC17" s="284" t="e">
        <f>#REF!</f>
        <v>#REF!</v>
      </c>
      <c r="IFD17" s="284" t="e">
        <f>#REF!</f>
        <v>#REF!</v>
      </c>
      <c r="IFE17" s="284" t="e">
        <f>#REF!</f>
        <v>#REF!</v>
      </c>
      <c r="IFF17" s="284" t="e">
        <f>#REF!</f>
        <v>#REF!</v>
      </c>
      <c r="IFG17" s="284" t="e">
        <f>#REF!</f>
        <v>#REF!</v>
      </c>
      <c r="IFH17" s="284" t="e">
        <f>#REF!</f>
        <v>#REF!</v>
      </c>
      <c r="IFI17" s="284" t="e">
        <f>#REF!</f>
        <v>#REF!</v>
      </c>
      <c r="IFJ17" s="284" t="e">
        <f>#REF!</f>
        <v>#REF!</v>
      </c>
      <c r="IFK17" s="284" t="e">
        <f>#REF!</f>
        <v>#REF!</v>
      </c>
      <c r="IFL17" s="284" t="e">
        <f>#REF!</f>
        <v>#REF!</v>
      </c>
      <c r="IFM17" s="284" t="e">
        <f>#REF!</f>
        <v>#REF!</v>
      </c>
      <c r="IFN17" s="284" t="e">
        <f>#REF!</f>
        <v>#REF!</v>
      </c>
      <c r="IFO17" s="284" t="e">
        <f>#REF!</f>
        <v>#REF!</v>
      </c>
      <c r="IFP17" s="284" t="e">
        <f>#REF!</f>
        <v>#REF!</v>
      </c>
      <c r="IFQ17" s="284" t="e">
        <f>#REF!</f>
        <v>#REF!</v>
      </c>
      <c r="IFR17" s="284" t="e">
        <f>#REF!</f>
        <v>#REF!</v>
      </c>
      <c r="IFS17" s="284" t="e">
        <f>#REF!</f>
        <v>#REF!</v>
      </c>
      <c r="IFT17" s="284" t="e">
        <f>#REF!</f>
        <v>#REF!</v>
      </c>
      <c r="IFU17" s="284" t="e">
        <f>#REF!</f>
        <v>#REF!</v>
      </c>
      <c r="IFV17" s="284" t="e">
        <f>#REF!</f>
        <v>#REF!</v>
      </c>
      <c r="IFW17" s="284" t="e">
        <f>#REF!</f>
        <v>#REF!</v>
      </c>
      <c r="IFX17" s="284" t="e">
        <f>#REF!</f>
        <v>#REF!</v>
      </c>
      <c r="IFY17" s="284" t="e">
        <f>#REF!</f>
        <v>#REF!</v>
      </c>
      <c r="IFZ17" s="284" t="e">
        <f>#REF!</f>
        <v>#REF!</v>
      </c>
      <c r="IGA17" s="284" t="e">
        <f>#REF!</f>
        <v>#REF!</v>
      </c>
      <c r="IGB17" s="284" t="e">
        <f>#REF!</f>
        <v>#REF!</v>
      </c>
      <c r="IGC17" s="284" t="e">
        <f>#REF!</f>
        <v>#REF!</v>
      </c>
      <c r="IGD17" s="284" t="e">
        <f>#REF!</f>
        <v>#REF!</v>
      </c>
      <c r="IGE17" s="284" t="e">
        <f>#REF!</f>
        <v>#REF!</v>
      </c>
      <c r="IGF17" s="284" t="e">
        <f>#REF!</f>
        <v>#REF!</v>
      </c>
      <c r="IGG17" s="284" t="e">
        <f>#REF!</f>
        <v>#REF!</v>
      </c>
      <c r="IGH17" s="284" t="e">
        <f>#REF!</f>
        <v>#REF!</v>
      </c>
      <c r="IGI17" s="284" t="e">
        <f>#REF!</f>
        <v>#REF!</v>
      </c>
      <c r="IGJ17" s="284" t="e">
        <f>#REF!</f>
        <v>#REF!</v>
      </c>
      <c r="IGK17" s="284" t="e">
        <f>#REF!</f>
        <v>#REF!</v>
      </c>
      <c r="IGL17" s="284" t="e">
        <f>#REF!</f>
        <v>#REF!</v>
      </c>
      <c r="IGM17" s="284" t="e">
        <f>#REF!</f>
        <v>#REF!</v>
      </c>
      <c r="IGN17" s="284" t="e">
        <f>#REF!</f>
        <v>#REF!</v>
      </c>
      <c r="IGO17" s="284" t="e">
        <f>#REF!</f>
        <v>#REF!</v>
      </c>
      <c r="IGP17" s="284" t="e">
        <f>#REF!</f>
        <v>#REF!</v>
      </c>
      <c r="IGQ17" s="284" t="e">
        <f>#REF!</f>
        <v>#REF!</v>
      </c>
      <c r="IGR17" s="284" t="e">
        <f>#REF!</f>
        <v>#REF!</v>
      </c>
      <c r="IGS17" s="284" t="e">
        <f>#REF!</f>
        <v>#REF!</v>
      </c>
      <c r="IGT17" s="284" t="e">
        <f>#REF!</f>
        <v>#REF!</v>
      </c>
      <c r="IGU17" s="284" t="e">
        <f>#REF!</f>
        <v>#REF!</v>
      </c>
      <c r="IGV17" s="284" t="e">
        <f>#REF!</f>
        <v>#REF!</v>
      </c>
      <c r="IGW17" s="284" t="e">
        <f>#REF!</f>
        <v>#REF!</v>
      </c>
      <c r="IGX17" s="284" t="e">
        <f>#REF!</f>
        <v>#REF!</v>
      </c>
      <c r="IGY17" s="284" t="e">
        <f>#REF!</f>
        <v>#REF!</v>
      </c>
      <c r="IGZ17" s="284" t="e">
        <f>#REF!</f>
        <v>#REF!</v>
      </c>
      <c r="IHA17" s="284" t="e">
        <f>#REF!</f>
        <v>#REF!</v>
      </c>
      <c r="IHB17" s="284" t="e">
        <f>#REF!</f>
        <v>#REF!</v>
      </c>
      <c r="IHC17" s="284" t="e">
        <f>#REF!</f>
        <v>#REF!</v>
      </c>
      <c r="IHD17" s="284" t="e">
        <f>#REF!</f>
        <v>#REF!</v>
      </c>
      <c r="IHE17" s="284" t="e">
        <f>#REF!</f>
        <v>#REF!</v>
      </c>
      <c r="IHF17" s="284" t="e">
        <f>#REF!</f>
        <v>#REF!</v>
      </c>
      <c r="IHG17" s="284" t="e">
        <f>#REF!</f>
        <v>#REF!</v>
      </c>
      <c r="IHH17" s="284" t="e">
        <f>#REF!</f>
        <v>#REF!</v>
      </c>
      <c r="IHI17" s="284" t="e">
        <f>#REF!</f>
        <v>#REF!</v>
      </c>
      <c r="IHJ17" s="284" t="e">
        <f>#REF!</f>
        <v>#REF!</v>
      </c>
      <c r="IHK17" s="284" t="e">
        <f>#REF!</f>
        <v>#REF!</v>
      </c>
      <c r="IHL17" s="284" t="e">
        <f>#REF!</f>
        <v>#REF!</v>
      </c>
      <c r="IHM17" s="284" t="e">
        <f>#REF!</f>
        <v>#REF!</v>
      </c>
      <c r="IHN17" s="284" t="e">
        <f>#REF!</f>
        <v>#REF!</v>
      </c>
      <c r="IHO17" s="284" t="e">
        <f>#REF!</f>
        <v>#REF!</v>
      </c>
      <c r="IHP17" s="284" t="e">
        <f>#REF!</f>
        <v>#REF!</v>
      </c>
      <c r="IHQ17" s="284" t="e">
        <f>#REF!</f>
        <v>#REF!</v>
      </c>
      <c r="IHR17" s="284" t="e">
        <f>#REF!</f>
        <v>#REF!</v>
      </c>
      <c r="IHS17" s="284" t="e">
        <f>#REF!</f>
        <v>#REF!</v>
      </c>
      <c r="IHT17" s="284" t="e">
        <f>#REF!</f>
        <v>#REF!</v>
      </c>
      <c r="IHU17" s="284" t="e">
        <f>#REF!</f>
        <v>#REF!</v>
      </c>
      <c r="IHV17" s="284" t="e">
        <f>#REF!</f>
        <v>#REF!</v>
      </c>
      <c r="IHW17" s="284" t="e">
        <f>#REF!</f>
        <v>#REF!</v>
      </c>
      <c r="IHX17" s="284" t="e">
        <f>#REF!</f>
        <v>#REF!</v>
      </c>
      <c r="IHY17" s="284" t="e">
        <f>#REF!</f>
        <v>#REF!</v>
      </c>
      <c r="IHZ17" s="284" t="e">
        <f>#REF!</f>
        <v>#REF!</v>
      </c>
      <c r="IIA17" s="284" t="e">
        <f>#REF!</f>
        <v>#REF!</v>
      </c>
      <c r="IIB17" s="284" t="e">
        <f>#REF!</f>
        <v>#REF!</v>
      </c>
      <c r="IIC17" s="284" t="e">
        <f>#REF!</f>
        <v>#REF!</v>
      </c>
      <c r="IID17" s="284" t="e">
        <f>#REF!</f>
        <v>#REF!</v>
      </c>
      <c r="IIE17" s="284" t="e">
        <f>#REF!</f>
        <v>#REF!</v>
      </c>
      <c r="IIF17" s="284" t="e">
        <f>#REF!</f>
        <v>#REF!</v>
      </c>
      <c r="IIG17" s="284" t="e">
        <f>#REF!</f>
        <v>#REF!</v>
      </c>
      <c r="IIH17" s="284" t="e">
        <f>#REF!</f>
        <v>#REF!</v>
      </c>
      <c r="III17" s="284" t="e">
        <f>#REF!</f>
        <v>#REF!</v>
      </c>
      <c r="IIJ17" s="284" t="e">
        <f>#REF!</f>
        <v>#REF!</v>
      </c>
      <c r="IIK17" s="284" t="e">
        <f>#REF!</f>
        <v>#REF!</v>
      </c>
      <c r="IIL17" s="284" t="e">
        <f>#REF!</f>
        <v>#REF!</v>
      </c>
      <c r="IIM17" s="284" t="e">
        <f>#REF!</f>
        <v>#REF!</v>
      </c>
      <c r="IIN17" s="284" t="e">
        <f>#REF!</f>
        <v>#REF!</v>
      </c>
      <c r="IIO17" s="284" t="e">
        <f>#REF!</f>
        <v>#REF!</v>
      </c>
      <c r="IIP17" s="284" t="e">
        <f>#REF!</f>
        <v>#REF!</v>
      </c>
      <c r="IIQ17" s="284" t="e">
        <f>#REF!</f>
        <v>#REF!</v>
      </c>
      <c r="IIR17" s="284" t="e">
        <f>#REF!</f>
        <v>#REF!</v>
      </c>
      <c r="IIS17" s="284" t="e">
        <f>#REF!</f>
        <v>#REF!</v>
      </c>
      <c r="IIT17" s="284" t="e">
        <f>#REF!</f>
        <v>#REF!</v>
      </c>
      <c r="IIU17" s="284" t="e">
        <f>#REF!</f>
        <v>#REF!</v>
      </c>
      <c r="IIV17" s="284" t="e">
        <f>#REF!</f>
        <v>#REF!</v>
      </c>
      <c r="IIW17" s="284" t="e">
        <f>#REF!</f>
        <v>#REF!</v>
      </c>
      <c r="IIX17" s="284" t="e">
        <f>#REF!</f>
        <v>#REF!</v>
      </c>
      <c r="IIY17" s="284" t="e">
        <f>#REF!</f>
        <v>#REF!</v>
      </c>
      <c r="IIZ17" s="284" t="e">
        <f>#REF!</f>
        <v>#REF!</v>
      </c>
      <c r="IJA17" s="284" t="e">
        <f>#REF!</f>
        <v>#REF!</v>
      </c>
      <c r="IJB17" s="284" t="e">
        <f>#REF!</f>
        <v>#REF!</v>
      </c>
      <c r="IJC17" s="284" t="e">
        <f>#REF!</f>
        <v>#REF!</v>
      </c>
      <c r="IJD17" s="284" t="e">
        <f>#REF!</f>
        <v>#REF!</v>
      </c>
      <c r="IJE17" s="284" t="e">
        <f>#REF!</f>
        <v>#REF!</v>
      </c>
      <c r="IJF17" s="284" t="e">
        <f>#REF!</f>
        <v>#REF!</v>
      </c>
      <c r="IJG17" s="284" t="e">
        <f>#REF!</f>
        <v>#REF!</v>
      </c>
      <c r="IJH17" s="284" t="e">
        <f>#REF!</f>
        <v>#REF!</v>
      </c>
      <c r="IJI17" s="284" t="e">
        <f>#REF!</f>
        <v>#REF!</v>
      </c>
      <c r="IJJ17" s="284" t="e">
        <f>#REF!</f>
        <v>#REF!</v>
      </c>
      <c r="IJK17" s="284" t="e">
        <f>#REF!</f>
        <v>#REF!</v>
      </c>
      <c r="IJL17" s="284" t="e">
        <f>#REF!</f>
        <v>#REF!</v>
      </c>
      <c r="IJM17" s="284" t="e">
        <f>#REF!</f>
        <v>#REF!</v>
      </c>
      <c r="IJN17" s="284" t="e">
        <f>#REF!</f>
        <v>#REF!</v>
      </c>
      <c r="IJO17" s="284" t="e">
        <f>#REF!</f>
        <v>#REF!</v>
      </c>
      <c r="IJP17" s="284" t="e">
        <f>#REF!</f>
        <v>#REF!</v>
      </c>
      <c r="IJQ17" s="284" t="e">
        <f>#REF!</f>
        <v>#REF!</v>
      </c>
      <c r="IJR17" s="284" t="e">
        <f>#REF!</f>
        <v>#REF!</v>
      </c>
      <c r="IJS17" s="284" t="e">
        <f>#REF!</f>
        <v>#REF!</v>
      </c>
      <c r="IJT17" s="284" t="e">
        <f>#REF!</f>
        <v>#REF!</v>
      </c>
      <c r="IJU17" s="284" t="e">
        <f>#REF!</f>
        <v>#REF!</v>
      </c>
      <c r="IJV17" s="284" t="e">
        <f>#REF!</f>
        <v>#REF!</v>
      </c>
      <c r="IJW17" s="284" t="e">
        <f>#REF!</f>
        <v>#REF!</v>
      </c>
      <c r="IJX17" s="284" t="e">
        <f>#REF!</f>
        <v>#REF!</v>
      </c>
      <c r="IJY17" s="284" t="e">
        <f>#REF!</f>
        <v>#REF!</v>
      </c>
      <c r="IJZ17" s="284" t="e">
        <f>#REF!</f>
        <v>#REF!</v>
      </c>
      <c r="IKA17" s="284" t="e">
        <f>#REF!</f>
        <v>#REF!</v>
      </c>
      <c r="IKB17" s="284" t="e">
        <f>#REF!</f>
        <v>#REF!</v>
      </c>
      <c r="IKC17" s="284" t="e">
        <f>#REF!</f>
        <v>#REF!</v>
      </c>
      <c r="IKD17" s="284" t="e">
        <f>#REF!</f>
        <v>#REF!</v>
      </c>
      <c r="IKE17" s="284" t="e">
        <f>#REF!</f>
        <v>#REF!</v>
      </c>
      <c r="IKF17" s="284" t="e">
        <f>#REF!</f>
        <v>#REF!</v>
      </c>
      <c r="IKG17" s="284" t="e">
        <f>#REF!</f>
        <v>#REF!</v>
      </c>
      <c r="IKH17" s="284" t="e">
        <f>#REF!</f>
        <v>#REF!</v>
      </c>
      <c r="IKI17" s="284" t="e">
        <f>#REF!</f>
        <v>#REF!</v>
      </c>
      <c r="IKJ17" s="284" t="e">
        <f>#REF!</f>
        <v>#REF!</v>
      </c>
      <c r="IKK17" s="284" t="e">
        <f>#REF!</f>
        <v>#REF!</v>
      </c>
      <c r="IKL17" s="284" t="e">
        <f>#REF!</f>
        <v>#REF!</v>
      </c>
      <c r="IKM17" s="284" t="e">
        <f>#REF!</f>
        <v>#REF!</v>
      </c>
      <c r="IKN17" s="284" t="e">
        <f>#REF!</f>
        <v>#REF!</v>
      </c>
      <c r="IKO17" s="284" t="e">
        <f>#REF!</f>
        <v>#REF!</v>
      </c>
      <c r="IKP17" s="284" t="e">
        <f>#REF!</f>
        <v>#REF!</v>
      </c>
      <c r="IKQ17" s="284" t="e">
        <f>#REF!</f>
        <v>#REF!</v>
      </c>
      <c r="IKR17" s="284" t="e">
        <f>#REF!</f>
        <v>#REF!</v>
      </c>
      <c r="IKS17" s="284" t="e">
        <f>#REF!</f>
        <v>#REF!</v>
      </c>
      <c r="IKT17" s="284" t="e">
        <f>#REF!</f>
        <v>#REF!</v>
      </c>
      <c r="IKU17" s="284" t="e">
        <f>#REF!</f>
        <v>#REF!</v>
      </c>
      <c r="IKV17" s="284" t="e">
        <f>#REF!</f>
        <v>#REF!</v>
      </c>
      <c r="IKW17" s="284" t="e">
        <f>#REF!</f>
        <v>#REF!</v>
      </c>
      <c r="IKX17" s="284" t="e">
        <f>#REF!</f>
        <v>#REF!</v>
      </c>
      <c r="IKY17" s="284" t="e">
        <f>#REF!</f>
        <v>#REF!</v>
      </c>
      <c r="IKZ17" s="284" t="e">
        <f>#REF!</f>
        <v>#REF!</v>
      </c>
      <c r="ILA17" s="284" t="e">
        <f>#REF!</f>
        <v>#REF!</v>
      </c>
      <c r="ILB17" s="284" t="e">
        <f>#REF!</f>
        <v>#REF!</v>
      </c>
      <c r="ILC17" s="284" t="e">
        <f>#REF!</f>
        <v>#REF!</v>
      </c>
      <c r="ILD17" s="284" t="e">
        <f>#REF!</f>
        <v>#REF!</v>
      </c>
      <c r="ILE17" s="284" t="e">
        <f>#REF!</f>
        <v>#REF!</v>
      </c>
      <c r="ILF17" s="284" t="e">
        <f>#REF!</f>
        <v>#REF!</v>
      </c>
      <c r="ILG17" s="284" t="e">
        <f>#REF!</f>
        <v>#REF!</v>
      </c>
      <c r="ILH17" s="284" t="e">
        <f>#REF!</f>
        <v>#REF!</v>
      </c>
      <c r="ILI17" s="284" t="e">
        <f>#REF!</f>
        <v>#REF!</v>
      </c>
      <c r="ILJ17" s="284" t="e">
        <f>#REF!</f>
        <v>#REF!</v>
      </c>
      <c r="ILK17" s="284" t="e">
        <f>#REF!</f>
        <v>#REF!</v>
      </c>
      <c r="ILL17" s="284" t="e">
        <f>#REF!</f>
        <v>#REF!</v>
      </c>
      <c r="ILM17" s="284" t="e">
        <f>#REF!</f>
        <v>#REF!</v>
      </c>
      <c r="ILN17" s="284" t="e">
        <f>#REF!</f>
        <v>#REF!</v>
      </c>
      <c r="ILO17" s="284" t="e">
        <f>#REF!</f>
        <v>#REF!</v>
      </c>
      <c r="ILP17" s="284" t="e">
        <f>#REF!</f>
        <v>#REF!</v>
      </c>
      <c r="ILQ17" s="284" t="e">
        <f>#REF!</f>
        <v>#REF!</v>
      </c>
      <c r="ILR17" s="284" t="e">
        <f>#REF!</f>
        <v>#REF!</v>
      </c>
      <c r="ILS17" s="284" t="e">
        <f>#REF!</f>
        <v>#REF!</v>
      </c>
      <c r="ILT17" s="284" t="e">
        <f>#REF!</f>
        <v>#REF!</v>
      </c>
      <c r="ILU17" s="284" t="e">
        <f>#REF!</f>
        <v>#REF!</v>
      </c>
      <c r="ILV17" s="284" t="e">
        <f>#REF!</f>
        <v>#REF!</v>
      </c>
      <c r="ILW17" s="284" t="e">
        <f>#REF!</f>
        <v>#REF!</v>
      </c>
      <c r="ILX17" s="284" t="e">
        <f>#REF!</f>
        <v>#REF!</v>
      </c>
      <c r="ILY17" s="284" t="e">
        <f>#REF!</f>
        <v>#REF!</v>
      </c>
      <c r="ILZ17" s="284" t="e">
        <f>#REF!</f>
        <v>#REF!</v>
      </c>
      <c r="IMA17" s="284" t="e">
        <f>#REF!</f>
        <v>#REF!</v>
      </c>
      <c r="IMB17" s="284" t="e">
        <f>#REF!</f>
        <v>#REF!</v>
      </c>
      <c r="IMC17" s="284" t="e">
        <f>#REF!</f>
        <v>#REF!</v>
      </c>
      <c r="IMD17" s="284" t="e">
        <f>#REF!</f>
        <v>#REF!</v>
      </c>
      <c r="IME17" s="284" t="e">
        <f>#REF!</f>
        <v>#REF!</v>
      </c>
      <c r="IMF17" s="284" t="e">
        <f>#REF!</f>
        <v>#REF!</v>
      </c>
      <c r="IMG17" s="284" t="e">
        <f>#REF!</f>
        <v>#REF!</v>
      </c>
      <c r="IMH17" s="284" t="e">
        <f>#REF!</f>
        <v>#REF!</v>
      </c>
      <c r="IMI17" s="284" t="e">
        <f>#REF!</f>
        <v>#REF!</v>
      </c>
      <c r="IMJ17" s="284" t="e">
        <f>#REF!</f>
        <v>#REF!</v>
      </c>
      <c r="IMK17" s="284" t="e">
        <f>#REF!</f>
        <v>#REF!</v>
      </c>
      <c r="IML17" s="284" t="e">
        <f>#REF!</f>
        <v>#REF!</v>
      </c>
      <c r="IMM17" s="284" t="e">
        <f>#REF!</f>
        <v>#REF!</v>
      </c>
      <c r="IMN17" s="284" t="e">
        <f>#REF!</f>
        <v>#REF!</v>
      </c>
      <c r="IMO17" s="284" t="e">
        <f>#REF!</f>
        <v>#REF!</v>
      </c>
      <c r="IMP17" s="284" t="e">
        <f>#REF!</f>
        <v>#REF!</v>
      </c>
      <c r="IMQ17" s="284" t="e">
        <f>#REF!</f>
        <v>#REF!</v>
      </c>
      <c r="IMR17" s="284" t="e">
        <f>#REF!</f>
        <v>#REF!</v>
      </c>
      <c r="IMS17" s="284" t="e">
        <f>#REF!</f>
        <v>#REF!</v>
      </c>
      <c r="IMT17" s="284" t="e">
        <f>#REF!</f>
        <v>#REF!</v>
      </c>
      <c r="IMU17" s="284" t="e">
        <f>#REF!</f>
        <v>#REF!</v>
      </c>
      <c r="IMV17" s="284" t="e">
        <f>#REF!</f>
        <v>#REF!</v>
      </c>
      <c r="IMW17" s="284" t="e">
        <f>#REF!</f>
        <v>#REF!</v>
      </c>
      <c r="IMX17" s="284" t="e">
        <f>#REF!</f>
        <v>#REF!</v>
      </c>
      <c r="IMY17" s="284" t="e">
        <f>#REF!</f>
        <v>#REF!</v>
      </c>
      <c r="IMZ17" s="284" t="e">
        <f>#REF!</f>
        <v>#REF!</v>
      </c>
      <c r="INA17" s="284" t="e">
        <f>#REF!</f>
        <v>#REF!</v>
      </c>
      <c r="INB17" s="284" t="e">
        <f>#REF!</f>
        <v>#REF!</v>
      </c>
      <c r="INC17" s="284" t="e">
        <f>#REF!</f>
        <v>#REF!</v>
      </c>
      <c r="IND17" s="284" t="e">
        <f>#REF!</f>
        <v>#REF!</v>
      </c>
      <c r="INE17" s="284" t="e">
        <f>#REF!</f>
        <v>#REF!</v>
      </c>
      <c r="INF17" s="284" t="e">
        <f>#REF!</f>
        <v>#REF!</v>
      </c>
      <c r="ING17" s="284" t="e">
        <f>#REF!</f>
        <v>#REF!</v>
      </c>
      <c r="INH17" s="284" t="e">
        <f>#REF!</f>
        <v>#REF!</v>
      </c>
      <c r="INI17" s="284" t="e">
        <f>#REF!</f>
        <v>#REF!</v>
      </c>
      <c r="INJ17" s="284" t="e">
        <f>#REF!</f>
        <v>#REF!</v>
      </c>
      <c r="INK17" s="284" t="e">
        <f>#REF!</f>
        <v>#REF!</v>
      </c>
      <c r="INL17" s="284" t="e">
        <f>#REF!</f>
        <v>#REF!</v>
      </c>
      <c r="INM17" s="284" t="e">
        <f>#REF!</f>
        <v>#REF!</v>
      </c>
      <c r="INN17" s="284" t="e">
        <f>#REF!</f>
        <v>#REF!</v>
      </c>
      <c r="INO17" s="284" t="e">
        <f>#REF!</f>
        <v>#REF!</v>
      </c>
      <c r="INP17" s="284" t="e">
        <f>#REF!</f>
        <v>#REF!</v>
      </c>
      <c r="INQ17" s="284" t="e">
        <f>#REF!</f>
        <v>#REF!</v>
      </c>
      <c r="INR17" s="284" t="e">
        <f>#REF!</f>
        <v>#REF!</v>
      </c>
      <c r="INS17" s="284" t="e">
        <f>#REF!</f>
        <v>#REF!</v>
      </c>
      <c r="INT17" s="284" t="e">
        <f>#REF!</f>
        <v>#REF!</v>
      </c>
      <c r="INU17" s="284" t="e">
        <f>#REF!</f>
        <v>#REF!</v>
      </c>
      <c r="INV17" s="284" t="e">
        <f>#REF!</f>
        <v>#REF!</v>
      </c>
      <c r="INW17" s="284" t="e">
        <f>#REF!</f>
        <v>#REF!</v>
      </c>
      <c r="INX17" s="284" t="e">
        <f>#REF!</f>
        <v>#REF!</v>
      </c>
      <c r="INY17" s="284" t="e">
        <f>#REF!</f>
        <v>#REF!</v>
      </c>
      <c r="INZ17" s="284" t="e">
        <f>#REF!</f>
        <v>#REF!</v>
      </c>
      <c r="IOA17" s="284" t="e">
        <f>#REF!</f>
        <v>#REF!</v>
      </c>
      <c r="IOB17" s="284" t="e">
        <f>#REF!</f>
        <v>#REF!</v>
      </c>
      <c r="IOC17" s="284" t="e">
        <f>#REF!</f>
        <v>#REF!</v>
      </c>
      <c r="IOD17" s="284" t="e">
        <f>#REF!</f>
        <v>#REF!</v>
      </c>
      <c r="IOE17" s="284" t="e">
        <f>#REF!</f>
        <v>#REF!</v>
      </c>
      <c r="IOF17" s="284" t="e">
        <f>#REF!</f>
        <v>#REF!</v>
      </c>
      <c r="IOG17" s="284" t="e">
        <f>#REF!</f>
        <v>#REF!</v>
      </c>
      <c r="IOH17" s="284" t="e">
        <f>#REF!</f>
        <v>#REF!</v>
      </c>
      <c r="IOI17" s="284" t="e">
        <f>#REF!</f>
        <v>#REF!</v>
      </c>
      <c r="IOJ17" s="284" t="e">
        <f>#REF!</f>
        <v>#REF!</v>
      </c>
      <c r="IOK17" s="284" t="e">
        <f>#REF!</f>
        <v>#REF!</v>
      </c>
      <c r="IOL17" s="284" t="e">
        <f>#REF!</f>
        <v>#REF!</v>
      </c>
      <c r="IOM17" s="284" t="e">
        <f>#REF!</f>
        <v>#REF!</v>
      </c>
      <c r="ION17" s="284" t="e">
        <f>#REF!</f>
        <v>#REF!</v>
      </c>
      <c r="IOO17" s="284" t="e">
        <f>#REF!</f>
        <v>#REF!</v>
      </c>
      <c r="IOP17" s="284" t="e">
        <f>#REF!</f>
        <v>#REF!</v>
      </c>
      <c r="IOQ17" s="284" t="e">
        <f>#REF!</f>
        <v>#REF!</v>
      </c>
      <c r="IOR17" s="284" t="e">
        <f>#REF!</f>
        <v>#REF!</v>
      </c>
      <c r="IOS17" s="284" t="e">
        <f>#REF!</f>
        <v>#REF!</v>
      </c>
      <c r="IOT17" s="284" t="e">
        <f>#REF!</f>
        <v>#REF!</v>
      </c>
      <c r="IOU17" s="284" t="e">
        <f>#REF!</f>
        <v>#REF!</v>
      </c>
      <c r="IOV17" s="284" t="e">
        <f>#REF!</f>
        <v>#REF!</v>
      </c>
      <c r="IOW17" s="284" t="e">
        <f>#REF!</f>
        <v>#REF!</v>
      </c>
      <c r="IOX17" s="284" t="e">
        <f>#REF!</f>
        <v>#REF!</v>
      </c>
      <c r="IOY17" s="284" t="e">
        <f>#REF!</f>
        <v>#REF!</v>
      </c>
      <c r="IOZ17" s="284" t="e">
        <f>#REF!</f>
        <v>#REF!</v>
      </c>
      <c r="IPA17" s="284" t="e">
        <f>#REF!</f>
        <v>#REF!</v>
      </c>
      <c r="IPB17" s="284" t="e">
        <f>#REF!</f>
        <v>#REF!</v>
      </c>
      <c r="IPC17" s="284" t="e">
        <f>#REF!</f>
        <v>#REF!</v>
      </c>
      <c r="IPD17" s="284" t="e">
        <f>#REF!</f>
        <v>#REF!</v>
      </c>
      <c r="IPE17" s="284" t="e">
        <f>#REF!</f>
        <v>#REF!</v>
      </c>
      <c r="IPF17" s="284" t="e">
        <f>#REF!</f>
        <v>#REF!</v>
      </c>
      <c r="IPG17" s="284" t="e">
        <f>#REF!</f>
        <v>#REF!</v>
      </c>
      <c r="IPH17" s="284" t="e">
        <f>#REF!</f>
        <v>#REF!</v>
      </c>
      <c r="IPI17" s="284" t="e">
        <f>#REF!</f>
        <v>#REF!</v>
      </c>
      <c r="IPJ17" s="284" t="e">
        <f>#REF!</f>
        <v>#REF!</v>
      </c>
      <c r="IPK17" s="284" t="e">
        <f>#REF!</f>
        <v>#REF!</v>
      </c>
      <c r="IPL17" s="284" t="e">
        <f>#REF!</f>
        <v>#REF!</v>
      </c>
      <c r="IPM17" s="284" t="e">
        <f>#REF!</f>
        <v>#REF!</v>
      </c>
      <c r="IPN17" s="284" t="e">
        <f>#REF!</f>
        <v>#REF!</v>
      </c>
      <c r="IPO17" s="284" t="e">
        <f>#REF!</f>
        <v>#REF!</v>
      </c>
      <c r="IPP17" s="284" t="e">
        <f>#REF!</f>
        <v>#REF!</v>
      </c>
      <c r="IPQ17" s="284" t="e">
        <f>#REF!</f>
        <v>#REF!</v>
      </c>
      <c r="IPR17" s="284" t="e">
        <f>#REF!</f>
        <v>#REF!</v>
      </c>
      <c r="IPS17" s="284" t="e">
        <f>#REF!</f>
        <v>#REF!</v>
      </c>
      <c r="IPT17" s="284" t="e">
        <f>#REF!</f>
        <v>#REF!</v>
      </c>
      <c r="IPU17" s="284" t="e">
        <f>#REF!</f>
        <v>#REF!</v>
      </c>
      <c r="IPV17" s="284" t="e">
        <f>#REF!</f>
        <v>#REF!</v>
      </c>
      <c r="IPW17" s="284" t="e">
        <f>#REF!</f>
        <v>#REF!</v>
      </c>
      <c r="IPX17" s="284" t="e">
        <f>#REF!</f>
        <v>#REF!</v>
      </c>
      <c r="IPY17" s="284" t="e">
        <f>#REF!</f>
        <v>#REF!</v>
      </c>
      <c r="IPZ17" s="284" t="e">
        <f>#REF!</f>
        <v>#REF!</v>
      </c>
      <c r="IQA17" s="284" t="e">
        <f>#REF!</f>
        <v>#REF!</v>
      </c>
      <c r="IQB17" s="284" t="e">
        <f>#REF!</f>
        <v>#REF!</v>
      </c>
      <c r="IQC17" s="284" t="e">
        <f>#REF!</f>
        <v>#REF!</v>
      </c>
      <c r="IQD17" s="284" t="e">
        <f>#REF!</f>
        <v>#REF!</v>
      </c>
      <c r="IQE17" s="284" t="e">
        <f>#REF!</f>
        <v>#REF!</v>
      </c>
      <c r="IQF17" s="284" t="e">
        <f>#REF!</f>
        <v>#REF!</v>
      </c>
      <c r="IQG17" s="284" t="e">
        <f>#REF!</f>
        <v>#REF!</v>
      </c>
      <c r="IQH17" s="284" t="e">
        <f>#REF!</f>
        <v>#REF!</v>
      </c>
      <c r="IQI17" s="284" t="e">
        <f>#REF!</f>
        <v>#REF!</v>
      </c>
      <c r="IQJ17" s="284" t="e">
        <f>#REF!</f>
        <v>#REF!</v>
      </c>
      <c r="IQK17" s="284" t="e">
        <f>#REF!</f>
        <v>#REF!</v>
      </c>
      <c r="IQL17" s="284" t="e">
        <f>#REF!</f>
        <v>#REF!</v>
      </c>
      <c r="IQM17" s="284" t="e">
        <f>#REF!</f>
        <v>#REF!</v>
      </c>
      <c r="IQN17" s="284" t="e">
        <f>#REF!</f>
        <v>#REF!</v>
      </c>
      <c r="IQO17" s="284" t="e">
        <f>#REF!</f>
        <v>#REF!</v>
      </c>
      <c r="IQP17" s="284" t="e">
        <f>#REF!</f>
        <v>#REF!</v>
      </c>
      <c r="IQQ17" s="284" t="e">
        <f>#REF!</f>
        <v>#REF!</v>
      </c>
      <c r="IQR17" s="284" t="e">
        <f>#REF!</f>
        <v>#REF!</v>
      </c>
      <c r="IQS17" s="284" t="e">
        <f>#REF!</f>
        <v>#REF!</v>
      </c>
      <c r="IQT17" s="284" t="e">
        <f>#REF!</f>
        <v>#REF!</v>
      </c>
      <c r="IQU17" s="284" t="e">
        <f>#REF!</f>
        <v>#REF!</v>
      </c>
      <c r="IQV17" s="284" t="e">
        <f>#REF!</f>
        <v>#REF!</v>
      </c>
      <c r="IQW17" s="284" t="e">
        <f>#REF!</f>
        <v>#REF!</v>
      </c>
      <c r="IQX17" s="284" t="e">
        <f>#REF!</f>
        <v>#REF!</v>
      </c>
      <c r="IQY17" s="284" t="e">
        <f>#REF!</f>
        <v>#REF!</v>
      </c>
      <c r="IQZ17" s="284" t="e">
        <f>#REF!</f>
        <v>#REF!</v>
      </c>
      <c r="IRA17" s="284" t="e">
        <f>#REF!</f>
        <v>#REF!</v>
      </c>
      <c r="IRB17" s="284" t="e">
        <f>#REF!</f>
        <v>#REF!</v>
      </c>
      <c r="IRC17" s="284" t="e">
        <f>#REF!</f>
        <v>#REF!</v>
      </c>
      <c r="IRD17" s="284" t="e">
        <f>#REF!</f>
        <v>#REF!</v>
      </c>
      <c r="IRE17" s="284" t="e">
        <f>#REF!</f>
        <v>#REF!</v>
      </c>
      <c r="IRF17" s="284" t="e">
        <f>#REF!</f>
        <v>#REF!</v>
      </c>
      <c r="IRG17" s="284" t="e">
        <f>#REF!</f>
        <v>#REF!</v>
      </c>
      <c r="IRH17" s="284" t="e">
        <f>#REF!</f>
        <v>#REF!</v>
      </c>
      <c r="IRI17" s="284" t="e">
        <f>#REF!</f>
        <v>#REF!</v>
      </c>
      <c r="IRJ17" s="284" t="e">
        <f>#REF!</f>
        <v>#REF!</v>
      </c>
      <c r="IRK17" s="284" t="e">
        <f>#REF!</f>
        <v>#REF!</v>
      </c>
      <c r="IRL17" s="284" t="e">
        <f>#REF!</f>
        <v>#REF!</v>
      </c>
      <c r="IRM17" s="284" t="e">
        <f>#REF!</f>
        <v>#REF!</v>
      </c>
      <c r="IRN17" s="284" t="e">
        <f>#REF!</f>
        <v>#REF!</v>
      </c>
      <c r="IRO17" s="284" t="e">
        <f>#REF!</f>
        <v>#REF!</v>
      </c>
      <c r="IRP17" s="284" t="e">
        <f>#REF!</f>
        <v>#REF!</v>
      </c>
      <c r="IRQ17" s="284" t="e">
        <f>#REF!</f>
        <v>#REF!</v>
      </c>
      <c r="IRR17" s="284" t="e">
        <f>#REF!</f>
        <v>#REF!</v>
      </c>
      <c r="IRS17" s="284" t="e">
        <f>#REF!</f>
        <v>#REF!</v>
      </c>
      <c r="IRT17" s="284" t="e">
        <f>#REF!</f>
        <v>#REF!</v>
      </c>
      <c r="IRU17" s="284" t="e">
        <f>#REF!</f>
        <v>#REF!</v>
      </c>
      <c r="IRV17" s="284" t="e">
        <f>#REF!</f>
        <v>#REF!</v>
      </c>
      <c r="IRW17" s="284" t="e">
        <f>#REF!</f>
        <v>#REF!</v>
      </c>
      <c r="IRX17" s="284" t="e">
        <f>#REF!</f>
        <v>#REF!</v>
      </c>
      <c r="IRY17" s="284" t="e">
        <f>#REF!</f>
        <v>#REF!</v>
      </c>
      <c r="IRZ17" s="284" t="e">
        <f>#REF!</f>
        <v>#REF!</v>
      </c>
      <c r="ISA17" s="284" t="e">
        <f>#REF!</f>
        <v>#REF!</v>
      </c>
      <c r="ISB17" s="284" t="e">
        <f>#REF!</f>
        <v>#REF!</v>
      </c>
      <c r="ISC17" s="284" t="e">
        <f>#REF!</f>
        <v>#REF!</v>
      </c>
      <c r="ISD17" s="284" t="e">
        <f>#REF!</f>
        <v>#REF!</v>
      </c>
      <c r="ISE17" s="284" t="e">
        <f>#REF!</f>
        <v>#REF!</v>
      </c>
      <c r="ISF17" s="284" t="e">
        <f>#REF!</f>
        <v>#REF!</v>
      </c>
      <c r="ISG17" s="284" t="e">
        <f>#REF!</f>
        <v>#REF!</v>
      </c>
      <c r="ISH17" s="284" t="e">
        <f>#REF!</f>
        <v>#REF!</v>
      </c>
      <c r="ISI17" s="284" t="e">
        <f>#REF!</f>
        <v>#REF!</v>
      </c>
      <c r="ISJ17" s="284" t="e">
        <f>#REF!</f>
        <v>#REF!</v>
      </c>
      <c r="ISK17" s="284" t="e">
        <f>#REF!</f>
        <v>#REF!</v>
      </c>
      <c r="ISL17" s="284" t="e">
        <f>#REF!</f>
        <v>#REF!</v>
      </c>
      <c r="ISM17" s="284" t="e">
        <f>#REF!</f>
        <v>#REF!</v>
      </c>
      <c r="ISN17" s="284" t="e">
        <f>#REF!</f>
        <v>#REF!</v>
      </c>
      <c r="ISO17" s="284" t="e">
        <f>#REF!</f>
        <v>#REF!</v>
      </c>
      <c r="ISP17" s="284" t="e">
        <f>#REF!</f>
        <v>#REF!</v>
      </c>
      <c r="ISQ17" s="284" t="e">
        <f>#REF!</f>
        <v>#REF!</v>
      </c>
      <c r="ISR17" s="284" t="e">
        <f>#REF!</f>
        <v>#REF!</v>
      </c>
      <c r="ISS17" s="284" t="e">
        <f>#REF!</f>
        <v>#REF!</v>
      </c>
      <c r="IST17" s="284" t="e">
        <f>#REF!</f>
        <v>#REF!</v>
      </c>
      <c r="ISU17" s="284" t="e">
        <f>#REF!</f>
        <v>#REF!</v>
      </c>
      <c r="ISV17" s="284" t="e">
        <f>#REF!</f>
        <v>#REF!</v>
      </c>
      <c r="ISW17" s="284" t="e">
        <f>#REF!</f>
        <v>#REF!</v>
      </c>
      <c r="ISX17" s="284" t="e">
        <f>#REF!</f>
        <v>#REF!</v>
      </c>
      <c r="ISY17" s="284" t="e">
        <f>#REF!</f>
        <v>#REF!</v>
      </c>
      <c r="ISZ17" s="284" t="e">
        <f>#REF!</f>
        <v>#REF!</v>
      </c>
      <c r="ITA17" s="284" t="e">
        <f>#REF!</f>
        <v>#REF!</v>
      </c>
      <c r="ITB17" s="284" t="e">
        <f>#REF!</f>
        <v>#REF!</v>
      </c>
      <c r="ITC17" s="284" t="e">
        <f>#REF!</f>
        <v>#REF!</v>
      </c>
      <c r="ITD17" s="284" t="e">
        <f>#REF!</f>
        <v>#REF!</v>
      </c>
      <c r="ITE17" s="284" t="e">
        <f>#REF!</f>
        <v>#REF!</v>
      </c>
      <c r="ITF17" s="284" t="e">
        <f>#REF!</f>
        <v>#REF!</v>
      </c>
      <c r="ITG17" s="284" t="e">
        <f>#REF!</f>
        <v>#REF!</v>
      </c>
      <c r="ITH17" s="284" t="e">
        <f>#REF!</f>
        <v>#REF!</v>
      </c>
      <c r="ITI17" s="284" t="e">
        <f>#REF!</f>
        <v>#REF!</v>
      </c>
      <c r="ITJ17" s="284" t="e">
        <f>#REF!</f>
        <v>#REF!</v>
      </c>
      <c r="ITK17" s="284" t="e">
        <f>#REF!</f>
        <v>#REF!</v>
      </c>
      <c r="ITL17" s="284" t="e">
        <f>#REF!</f>
        <v>#REF!</v>
      </c>
      <c r="ITM17" s="284" t="e">
        <f>#REF!</f>
        <v>#REF!</v>
      </c>
      <c r="ITN17" s="284" t="e">
        <f>#REF!</f>
        <v>#REF!</v>
      </c>
      <c r="ITO17" s="284" t="e">
        <f>#REF!</f>
        <v>#REF!</v>
      </c>
      <c r="ITP17" s="284" t="e">
        <f>#REF!</f>
        <v>#REF!</v>
      </c>
      <c r="ITQ17" s="284" t="e">
        <f>#REF!</f>
        <v>#REF!</v>
      </c>
      <c r="ITR17" s="284" t="e">
        <f>#REF!</f>
        <v>#REF!</v>
      </c>
      <c r="ITS17" s="284" t="e">
        <f>#REF!</f>
        <v>#REF!</v>
      </c>
      <c r="ITT17" s="284" t="e">
        <f>#REF!</f>
        <v>#REF!</v>
      </c>
      <c r="ITU17" s="284" t="e">
        <f>#REF!</f>
        <v>#REF!</v>
      </c>
      <c r="ITV17" s="284" t="e">
        <f>#REF!</f>
        <v>#REF!</v>
      </c>
      <c r="ITW17" s="284" t="e">
        <f>#REF!</f>
        <v>#REF!</v>
      </c>
      <c r="ITX17" s="284" t="e">
        <f>#REF!</f>
        <v>#REF!</v>
      </c>
      <c r="ITY17" s="284" t="e">
        <f>#REF!</f>
        <v>#REF!</v>
      </c>
      <c r="ITZ17" s="284" t="e">
        <f>#REF!</f>
        <v>#REF!</v>
      </c>
      <c r="IUA17" s="284" t="e">
        <f>#REF!</f>
        <v>#REF!</v>
      </c>
      <c r="IUB17" s="284" t="e">
        <f>#REF!</f>
        <v>#REF!</v>
      </c>
      <c r="IUC17" s="284" t="e">
        <f>#REF!</f>
        <v>#REF!</v>
      </c>
      <c r="IUD17" s="284" t="e">
        <f>#REF!</f>
        <v>#REF!</v>
      </c>
      <c r="IUE17" s="284" t="e">
        <f>#REF!</f>
        <v>#REF!</v>
      </c>
      <c r="IUF17" s="284" t="e">
        <f>#REF!</f>
        <v>#REF!</v>
      </c>
      <c r="IUG17" s="284" t="e">
        <f>#REF!</f>
        <v>#REF!</v>
      </c>
      <c r="IUH17" s="284" t="e">
        <f>#REF!</f>
        <v>#REF!</v>
      </c>
      <c r="IUI17" s="284" t="e">
        <f>#REF!</f>
        <v>#REF!</v>
      </c>
      <c r="IUJ17" s="284" t="e">
        <f>#REF!</f>
        <v>#REF!</v>
      </c>
      <c r="IUK17" s="284" t="e">
        <f>#REF!</f>
        <v>#REF!</v>
      </c>
      <c r="IUL17" s="284" t="e">
        <f>#REF!</f>
        <v>#REF!</v>
      </c>
      <c r="IUM17" s="284" t="e">
        <f>#REF!</f>
        <v>#REF!</v>
      </c>
      <c r="IUN17" s="284" t="e">
        <f>#REF!</f>
        <v>#REF!</v>
      </c>
      <c r="IUO17" s="284" t="e">
        <f>#REF!</f>
        <v>#REF!</v>
      </c>
      <c r="IUP17" s="284" t="e">
        <f>#REF!</f>
        <v>#REF!</v>
      </c>
      <c r="IUQ17" s="284" t="e">
        <f>#REF!</f>
        <v>#REF!</v>
      </c>
      <c r="IUR17" s="284" t="e">
        <f>#REF!</f>
        <v>#REF!</v>
      </c>
      <c r="IUS17" s="284" t="e">
        <f>#REF!</f>
        <v>#REF!</v>
      </c>
      <c r="IUT17" s="284" t="e">
        <f>#REF!</f>
        <v>#REF!</v>
      </c>
      <c r="IUU17" s="284" t="e">
        <f>#REF!</f>
        <v>#REF!</v>
      </c>
      <c r="IUV17" s="284" t="e">
        <f>#REF!</f>
        <v>#REF!</v>
      </c>
      <c r="IUW17" s="284" t="e">
        <f>#REF!</f>
        <v>#REF!</v>
      </c>
      <c r="IUX17" s="284" t="e">
        <f>#REF!</f>
        <v>#REF!</v>
      </c>
      <c r="IUY17" s="284" t="e">
        <f>#REF!</f>
        <v>#REF!</v>
      </c>
      <c r="IUZ17" s="284" t="e">
        <f>#REF!</f>
        <v>#REF!</v>
      </c>
      <c r="IVA17" s="284" t="e">
        <f>#REF!</f>
        <v>#REF!</v>
      </c>
      <c r="IVB17" s="284" t="e">
        <f>#REF!</f>
        <v>#REF!</v>
      </c>
      <c r="IVC17" s="284" t="e">
        <f>#REF!</f>
        <v>#REF!</v>
      </c>
      <c r="IVD17" s="284" t="e">
        <f>#REF!</f>
        <v>#REF!</v>
      </c>
      <c r="IVE17" s="284" t="e">
        <f>#REF!</f>
        <v>#REF!</v>
      </c>
      <c r="IVF17" s="284" t="e">
        <f>#REF!</f>
        <v>#REF!</v>
      </c>
      <c r="IVG17" s="284" t="e">
        <f>#REF!</f>
        <v>#REF!</v>
      </c>
      <c r="IVH17" s="284" t="e">
        <f>#REF!</f>
        <v>#REF!</v>
      </c>
      <c r="IVI17" s="284" t="e">
        <f>#REF!</f>
        <v>#REF!</v>
      </c>
      <c r="IVJ17" s="284" t="e">
        <f>#REF!</f>
        <v>#REF!</v>
      </c>
      <c r="IVK17" s="284" t="e">
        <f>#REF!</f>
        <v>#REF!</v>
      </c>
      <c r="IVL17" s="284" t="e">
        <f>#REF!</f>
        <v>#REF!</v>
      </c>
      <c r="IVM17" s="284" t="e">
        <f>#REF!</f>
        <v>#REF!</v>
      </c>
      <c r="IVN17" s="284" t="e">
        <f>#REF!</f>
        <v>#REF!</v>
      </c>
      <c r="IVO17" s="284" t="e">
        <f>#REF!</f>
        <v>#REF!</v>
      </c>
      <c r="IVP17" s="284" t="e">
        <f>#REF!</f>
        <v>#REF!</v>
      </c>
      <c r="IVQ17" s="284" t="e">
        <f>#REF!</f>
        <v>#REF!</v>
      </c>
      <c r="IVR17" s="284" t="e">
        <f>#REF!</f>
        <v>#REF!</v>
      </c>
      <c r="IVS17" s="284" t="e">
        <f>#REF!</f>
        <v>#REF!</v>
      </c>
      <c r="IVT17" s="284" t="e">
        <f>#REF!</f>
        <v>#REF!</v>
      </c>
      <c r="IVU17" s="284" t="e">
        <f>#REF!</f>
        <v>#REF!</v>
      </c>
      <c r="IVV17" s="284" t="e">
        <f>#REF!</f>
        <v>#REF!</v>
      </c>
      <c r="IVW17" s="284" t="e">
        <f>#REF!</f>
        <v>#REF!</v>
      </c>
      <c r="IVX17" s="284" t="e">
        <f>#REF!</f>
        <v>#REF!</v>
      </c>
      <c r="IVY17" s="284" t="e">
        <f>#REF!</f>
        <v>#REF!</v>
      </c>
      <c r="IVZ17" s="284" t="e">
        <f>#REF!</f>
        <v>#REF!</v>
      </c>
      <c r="IWA17" s="284" t="e">
        <f>#REF!</f>
        <v>#REF!</v>
      </c>
      <c r="IWB17" s="284" t="e">
        <f>#REF!</f>
        <v>#REF!</v>
      </c>
      <c r="IWC17" s="284" t="e">
        <f>#REF!</f>
        <v>#REF!</v>
      </c>
      <c r="IWD17" s="284" t="e">
        <f>#REF!</f>
        <v>#REF!</v>
      </c>
      <c r="IWE17" s="284" t="e">
        <f>#REF!</f>
        <v>#REF!</v>
      </c>
      <c r="IWF17" s="284" t="e">
        <f>#REF!</f>
        <v>#REF!</v>
      </c>
      <c r="IWG17" s="284" t="e">
        <f>#REF!</f>
        <v>#REF!</v>
      </c>
      <c r="IWH17" s="284" t="e">
        <f>#REF!</f>
        <v>#REF!</v>
      </c>
      <c r="IWI17" s="284" t="e">
        <f>#REF!</f>
        <v>#REF!</v>
      </c>
      <c r="IWJ17" s="284" t="e">
        <f>#REF!</f>
        <v>#REF!</v>
      </c>
      <c r="IWK17" s="284" t="e">
        <f>#REF!</f>
        <v>#REF!</v>
      </c>
      <c r="IWL17" s="284" t="e">
        <f>#REF!</f>
        <v>#REF!</v>
      </c>
      <c r="IWM17" s="284" t="e">
        <f>#REF!</f>
        <v>#REF!</v>
      </c>
      <c r="IWN17" s="284" t="e">
        <f>#REF!</f>
        <v>#REF!</v>
      </c>
      <c r="IWO17" s="284" t="e">
        <f>#REF!</f>
        <v>#REF!</v>
      </c>
      <c r="IWP17" s="284" t="e">
        <f>#REF!</f>
        <v>#REF!</v>
      </c>
      <c r="IWQ17" s="284" t="e">
        <f>#REF!</f>
        <v>#REF!</v>
      </c>
      <c r="IWR17" s="284" t="e">
        <f>#REF!</f>
        <v>#REF!</v>
      </c>
      <c r="IWS17" s="284" t="e">
        <f>#REF!</f>
        <v>#REF!</v>
      </c>
      <c r="IWT17" s="284" t="e">
        <f>#REF!</f>
        <v>#REF!</v>
      </c>
      <c r="IWU17" s="284" t="e">
        <f>#REF!</f>
        <v>#REF!</v>
      </c>
      <c r="IWV17" s="284" t="e">
        <f>#REF!</f>
        <v>#REF!</v>
      </c>
      <c r="IWW17" s="284" t="e">
        <f>#REF!</f>
        <v>#REF!</v>
      </c>
      <c r="IWX17" s="284" t="e">
        <f>#REF!</f>
        <v>#REF!</v>
      </c>
      <c r="IWY17" s="284" t="e">
        <f>#REF!</f>
        <v>#REF!</v>
      </c>
      <c r="IWZ17" s="284" t="e">
        <f>#REF!</f>
        <v>#REF!</v>
      </c>
      <c r="IXA17" s="284" t="e">
        <f>#REF!</f>
        <v>#REF!</v>
      </c>
      <c r="IXB17" s="284" t="e">
        <f>#REF!</f>
        <v>#REF!</v>
      </c>
      <c r="IXC17" s="284" t="e">
        <f>#REF!</f>
        <v>#REF!</v>
      </c>
      <c r="IXD17" s="284" t="e">
        <f>#REF!</f>
        <v>#REF!</v>
      </c>
      <c r="IXE17" s="284" t="e">
        <f>#REF!</f>
        <v>#REF!</v>
      </c>
      <c r="IXF17" s="284" t="e">
        <f>#REF!</f>
        <v>#REF!</v>
      </c>
      <c r="IXG17" s="284" t="e">
        <f>#REF!</f>
        <v>#REF!</v>
      </c>
      <c r="IXH17" s="284" t="e">
        <f>#REF!</f>
        <v>#REF!</v>
      </c>
      <c r="IXI17" s="284" t="e">
        <f>#REF!</f>
        <v>#REF!</v>
      </c>
      <c r="IXJ17" s="284" t="e">
        <f>#REF!</f>
        <v>#REF!</v>
      </c>
      <c r="IXK17" s="284" t="e">
        <f>#REF!</f>
        <v>#REF!</v>
      </c>
      <c r="IXL17" s="284" t="e">
        <f>#REF!</f>
        <v>#REF!</v>
      </c>
      <c r="IXM17" s="284" t="e">
        <f>#REF!</f>
        <v>#REF!</v>
      </c>
      <c r="IXN17" s="284" t="e">
        <f>#REF!</f>
        <v>#REF!</v>
      </c>
      <c r="IXO17" s="284" t="e">
        <f>#REF!</f>
        <v>#REF!</v>
      </c>
      <c r="IXP17" s="284" t="e">
        <f>#REF!</f>
        <v>#REF!</v>
      </c>
      <c r="IXQ17" s="284" t="e">
        <f>#REF!</f>
        <v>#REF!</v>
      </c>
      <c r="IXR17" s="284" t="e">
        <f>#REF!</f>
        <v>#REF!</v>
      </c>
      <c r="IXS17" s="284" t="e">
        <f>#REF!</f>
        <v>#REF!</v>
      </c>
      <c r="IXT17" s="284" t="e">
        <f>#REF!</f>
        <v>#REF!</v>
      </c>
      <c r="IXU17" s="284" t="e">
        <f>#REF!</f>
        <v>#REF!</v>
      </c>
      <c r="IXV17" s="284" t="e">
        <f>#REF!</f>
        <v>#REF!</v>
      </c>
      <c r="IXW17" s="284" t="e">
        <f>#REF!</f>
        <v>#REF!</v>
      </c>
      <c r="IXX17" s="284" t="e">
        <f>#REF!</f>
        <v>#REF!</v>
      </c>
      <c r="IXY17" s="284" t="e">
        <f>#REF!</f>
        <v>#REF!</v>
      </c>
      <c r="IXZ17" s="284" t="e">
        <f>#REF!</f>
        <v>#REF!</v>
      </c>
      <c r="IYA17" s="284" t="e">
        <f>#REF!</f>
        <v>#REF!</v>
      </c>
      <c r="IYB17" s="284" t="e">
        <f>#REF!</f>
        <v>#REF!</v>
      </c>
      <c r="IYC17" s="284" t="e">
        <f>#REF!</f>
        <v>#REF!</v>
      </c>
      <c r="IYD17" s="284" t="e">
        <f>#REF!</f>
        <v>#REF!</v>
      </c>
      <c r="IYE17" s="284" t="e">
        <f>#REF!</f>
        <v>#REF!</v>
      </c>
      <c r="IYF17" s="284" t="e">
        <f>#REF!</f>
        <v>#REF!</v>
      </c>
      <c r="IYG17" s="284" t="e">
        <f>#REF!</f>
        <v>#REF!</v>
      </c>
      <c r="IYH17" s="284" t="e">
        <f>#REF!</f>
        <v>#REF!</v>
      </c>
      <c r="IYI17" s="284" t="e">
        <f>#REF!</f>
        <v>#REF!</v>
      </c>
      <c r="IYJ17" s="284" t="e">
        <f>#REF!</f>
        <v>#REF!</v>
      </c>
      <c r="IYK17" s="284" t="e">
        <f>#REF!</f>
        <v>#REF!</v>
      </c>
      <c r="IYL17" s="284" t="e">
        <f>#REF!</f>
        <v>#REF!</v>
      </c>
      <c r="IYM17" s="284" t="e">
        <f>#REF!</f>
        <v>#REF!</v>
      </c>
      <c r="IYN17" s="284" t="e">
        <f>#REF!</f>
        <v>#REF!</v>
      </c>
      <c r="IYO17" s="284" t="e">
        <f>#REF!</f>
        <v>#REF!</v>
      </c>
      <c r="IYP17" s="284" t="e">
        <f>#REF!</f>
        <v>#REF!</v>
      </c>
      <c r="IYQ17" s="284" t="e">
        <f>#REF!</f>
        <v>#REF!</v>
      </c>
      <c r="IYR17" s="284" t="e">
        <f>#REF!</f>
        <v>#REF!</v>
      </c>
      <c r="IYS17" s="284" t="e">
        <f>#REF!</f>
        <v>#REF!</v>
      </c>
      <c r="IYT17" s="284" t="e">
        <f>#REF!</f>
        <v>#REF!</v>
      </c>
      <c r="IYU17" s="284" t="e">
        <f>#REF!</f>
        <v>#REF!</v>
      </c>
      <c r="IYV17" s="284" t="e">
        <f>#REF!</f>
        <v>#REF!</v>
      </c>
      <c r="IYW17" s="284" t="e">
        <f>#REF!</f>
        <v>#REF!</v>
      </c>
      <c r="IYX17" s="284" t="e">
        <f>#REF!</f>
        <v>#REF!</v>
      </c>
      <c r="IYY17" s="284" t="e">
        <f>#REF!</f>
        <v>#REF!</v>
      </c>
      <c r="IYZ17" s="284" t="e">
        <f>#REF!</f>
        <v>#REF!</v>
      </c>
      <c r="IZA17" s="284" t="e">
        <f>#REF!</f>
        <v>#REF!</v>
      </c>
      <c r="IZB17" s="284" t="e">
        <f>#REF!</f>
        <v>#REF!</v>
      </c>
      <c r="IZC17" s="284" t="e">
        <f>#REF!</f>
        <v>#REF!</v>
      </c>
      <c r="IZD17" s="284" t="e">
        <f>#REF!</f>
        <v>#REF!</v>
      </c>
      <c r="IZE17" s="284" t="e">
        <f>#REF!</f>
        <v>#REF!</v>
      </c>
      <c r="IZF17" s="284" t="e">
        <f>#REF!</f>
        <v>#REF!</v>
      </c>
      <c r="IZG17" s="284" t="e">
        <f>#REF!</f>
        <v>#REF!</v>
      </c>
      <c r="IZH17" s="284" t="e">
        <f>#REF!</f>
        <v>#REF!</v>
      </c>
      <c r="IZI17" s="284" t="e">
        <f>#REF!</f>
        <v>#REF!</v>
      </c>
      <c r="IZJ17" s="284" t="e">
        <f>#REF!</f>
        <v>#REF!</v>
      </c>
      <c r="IZK17" s="284" t="e">
        <f>#REF!</f>
        <v>#REF!</v>
      </c>
      <c r="IZL17" s="284" t="e">
        <f>#REF!</f>
        <v>#REF!</v>
      </c>
      <c r="IZM17" s="284" t="e">
        <f>#REF!</f>
        <v>#REF!</v>
      </c>
      <c r="IZN17" s="284" t="e">
        <f>#REF!</f>
        <v>#REF!</v>
      </c>
      <c r="IZO17" s="284" t="e">
        <f>#REF!</f>
        <v>#REF!</v>
      </c>
      <c r="IZP17" s="284" t="e">
        <f>#REF!</f>
        <v>#REF!</v>
      </c>
      <c r="IZQ17" s="284" t="e">
        <f>#REF!</f>
        <v>#REF!</v>
      </c>
      <c r="IZR17" s="284" t="e">
        <f>#REF!</f>
        <v>#REF!</v>
      </c>
      <c r="IZS17" s="284" t="e">
        <f>#REF!</f>
        <v>#REF!</v>
      </c>
      <c r="IZT17" s="284" t="e">
        <f>#REF!</f>
        <v>#REF!</v>
      </c>
      <c r="IZU17" s="284" t="e">
        <f>#REF!</f>
        <v>#REF!</v>
      </c>
      <c r="IZV17" s="284" t="e">
        <f>#REF!</f>
        <v>#REF!</v>
      </c>
      <c r="IZW17" s="284" t="e">
        <f>#REF!</f>
        <v>#REF!</v>
      </c>
      <c r="IZX17" s="284" t="e">
        <f>#REF!</f>
        <v>#REF!</v>
      </c>
      <c r="IZY17" s="284" t="e">
        <f>#REF!</f>
        <v>#REF!</v>
      </c>
      <c r="IZZ17" s="284" t="e">
        <f>#REF!</f>
        <v>#REF!</v>
      </c>
      <c r="JAA17" s="284" t="e">
        <f>#REF!</f>
        <v>#REF!</v>
      </c>
      <c r="JAB17" s="284" t="e">
        <f>#REF!</f>
        <v>#REF!</v>
      </c>
      <c r="JAC17" s="284" t="e">
        <f>#REF!</f>
        <v>#REF!</v>
      </c>
      <c r="JAD17" s="284" t="e">
        <f>#REF!</f>
        <v>#REF!</v>
      </c>
      <c r="JAE17" s="284" t="e">
        <f>#REF!</f>
        <v>#REF!</v>
      </c>
      <c r="JAF17" s="284" t="e">
        <f>#REF!</f>
        <v>#REF!</v>
      </c>
      <c r="JAG17" s="284" t="e">
        <f>#REF!</f>
        <v>#REF!</v>
      </c>
      <c r="JAH17" s="284" t="e">
        <f>#REF!</f>
        <v>#REF!</v>
      </c>
      <c r="JAI17" s="284" t="e">
        <f>#REF!</f>
        <v>#REF!</v>
      </c>
      <c r="JAJ17" s="284" t="e">
        <f>#REF!</f>
        <v>#REF!</v>
      </c>
      <c r="JAK17" s="284" t="e">
        <f>#REF!</f>
        <v>#REF!</v>
      </c>
      <c r="JAL17" s="284" t="e">
        <f>#REF!</f>
        <v>#REF!</v>
      </c>
      <c r="JAM17" s="284" t="e">
        <f>#REF!</f>
        <v>#REF!</v>
      </c>
      <c r="JAN17" s="284" t="e">
        <f>#REF!</f>
        <v>#REF!</v>
      </c>
      <c r="JAO17" s="284" t="e">
        <f>#REF!</f>
        <v>#REF!</v>
      </c>
      <c r="JAP17" s="284" t="e">
        <f>#REF!</f>
        <v>#REF!</v>
      </c>
      <c r="JAQ17" s="284" t="e">
        <f>#REF!</f>
        <v>#REF!</v>
      </c>
      <c r="JAR17" s="284" t="e">
        <f>#REF!</f>
        <v>#REF!</v>
      </c>
      <c r="JAS17" s="284" t="e">
        <f>#REF!</f>
        <v>#REF!</v>
      </c>
      <c r="JAT17" s="284" t="e">
        <f>#REF!</f>
        <v>#REF!</v>
      </c>
      <c r="JAU17" s="284" t="e">
        <f>#REF!</f>
        <v>#REF!</v>
      </c>
      <c r="JAV17" s="284" t="e">
        <f>#REF!</f>
        <v>#REF!</v>
      </c>
      <c r="JAW17" s="284" t="e">
        <f>#REF!</f>
        <v>#REF!</v>
      </c>
      <c r="JAX17" s="284" t="e">
        <f>#REF!</f>
        <v>#REF!</v>
      </c>
      <c r="JAY17" s="284" t="e">
        <f>#REF!</f>
        <v>#REF!</v>
      </c>
      <c r="JAZ17" s="284" t="e">
        <f>#REF!</f>
        <v>#REF!</v>
      </c>
      <c r="JBA17" s="284" t="e">
        <f>#REF!</f>
        <v>#REF!</v>
      </c>
      <c r="JBB17" s="284" t="e">
        <f>#REF!</f>
        <v>#REF!</v>
      </c>
      <c r="JBC17" s="284" t="e">
        <f>#REF!</f>
        <v>#REF!</v>
      </c>
      <c r="JBD17" s="284" t="e">
        <f>#REF!</f>
        <v>#REF!</v>
      </c>
      <c r="JBE17" s="284" t="e">
        <f>#REF!</f>
        <v>#REF!</v>
      </c>
      <c r="JBF17" s="284" t="e">
        <f>#REF!</f>
        <v>#REF!</v>
      </c>
      <c r="JBG17" s="284" t="e">
        <f>#REF!</f>
        <v>#REF!</v>
      </c>
      <c r="JBH17" s="284" t="e">
        <f>#REF!</f>
        <v>#REF!</v>
      </c>
      <c r="JBI17" s="284" t="e">
        <f>#REF!</f>
        <v>#REF!</v>
      </c>
      <c r="JBJ17" s="284" t="e">
        <f>#REF!</f>
        <v>#REF!</v>
      </c>
      <c r="JBK17" s="284" t="e">
        <f>#REF!</f>
        <v>#REF!</v>
      </c>
      <c r="JBL17" s="284" t="e">
        <f>#REF!</f>
        <v>#REF!</v>
      </c>
      <c r="JBM17" s="284" t="e">
        <f>#REF!</f>
        <v>#REF!</v>
      </c>
      <c r="JBN17" s="284" t="e">
        <f>#REF!</f>
        <v>#REF!</v>
      </c>
      <c r="JBO17" s="284" t="e">
        <f>#REF!</f>
        <v>#REF!</v>
      </c>
      <c r="JBP17" s="284" t="e">
        <f>#REF!</f>
        <v>#REF!</v>
      </c>
      <c r="JBQ17" s="284" t="e">
        <f>#REF!</f>
        <v>#REF!</v>
      </c>
      <c r="JBR17" s="284" t="e">
        <f>#REF!</f>
        <v>#REF!</v>
      </c>
      <c r="JBS17" s="284" t="e">
        <f>#REF!</f>
        <v>#REF!</v>
      </c>
      <c r="JBT17" s="284" t="e">
        <f>#REF!</f>
        <v>#REF!</v>
      </c>
      <c r="JBU17" s="284" t="e">
        <f>#REF!</f>
        <v>#REF!</v>
      </c>
      <c r="JBV17" s="284" t="e">
        <f>#REF!</f>
        <v>#REF!</v>
      </c>
      <c r="JBW17" s="284" t="e">
        <f>#REF!</f>
        <v>#REF!</v>
      </c>
      <c r="JBX17" s="284" t="e">
        <f>#REF!</f>
        <v>#REF!</v>
      </c>
      <c r="JBY17" s="284" t="e">
        <f>#REF!</f>
        <v>#REF!</v>
      </c>
      <c r="JBZ17" s="284" t="e">
        <f>#REF!</f>
        <v>#REF!</v>
      </c>
      <c r="JCA17" s="284" t="e">
        <f>#REF!</f>
        <v>#REF!</v>
      </c>
      <c r="JCB17" s="284" t="e">
        <f>#REF!</f>
        <v>#REF!</v>
      </c>
      <c r="JCC17" s="284" t="e">
        <f>#REF!</f>
        <v>#REF!</v>
      </c>
      <c r="JCD17" s="284" t="e">
        <f>#REF!</f>
        <v>#REF!</v>
      </c>
      <c r="JCE17" s="284" t="e">
        <f>#REF!</f>
        <v>#REF!</v>
      </c>
      <c r="JCF17" s="284" t="e">
        <f>#REF!</f>
        <v>#REF!</v>
      </c>
      <c r="JCG17" s="284" t="e">
        <f>#REF!</f>
        <v>#REF!</v>
      </c>
      <c r="JCH17" s="284" t="e">
        <f>#REF!</f>
        <v>#REF!</v>
      </c>
      <c r="JCI17" s="284" t="e">
        <f>#REF!</f>
        <v>#REF!</v>
      </c>
      <c r="JCJ17" s="284" t="e">
        <f>#REF!</f>
        <v>#REF!</v>
      </c>
      <c r="JCK17" s="284" t="e">
        <f>#REF!</f>
        <v>#REF!</v>
      </c>
      <c r="JCL17" s="284" t="e">
        <f>#REF!</f>
        <v>#REF!</v>
      </c>
      <c r="JCM17" s="284" t="e">
        <f>#REF!</f>
        <v>#REF!</v>
      </c>
      <c r="JCN17" s="284" t="e">
        <f>#REF!</f>
        <v>#REF!</v>
      </c>
      <c r="JCO17" s="284" t="e">
        <f>#REF!</f>
        <v>#REF!</v>
      </c>
      <c r="JCP17" s="284" t="e">
        <f>#REF!</f>
        <v>#REF!</v>
      </c>
      <c r="JCQ17" s="284" t="e">
        <f>#REF!</f>
        <v>#REF!</v>
      </c>
      <c r="JCR17" s="284" t="e">
        <f>#REF!</f>
        <v>#REF!</v>
      </c>
      <c r="JCS17" s="284" t="e">
        <f>#REF!</f>
        <v>#REF!</v>
      </c>
      <c r="JCT17" s="284" t="e">
        <f>#REF!</f>
        <v>#REF!</v>
      </c>
      <c r="JCU17" s="284" t="e">
        <f>#REF!</f>
        <v>#REF!</v>
      </c>
      <c r="JCV17" s="284" t="e">
        <f>#REF!</f>
        <v>#REF!</v>
      </c>
      <c r="JCW17" s="284" t="e">
        <f>#REF!</f>
        <v>#REF!</v>
      </c>
      <c r="JCX17" s="284" t="e">
        <f>#REF!</f>
        <v>#REF!</v>
      </c>
      <c r="JCY17" s="284" t="e">
        <f>#REF!</f>
        <v>#REF!</v>
      </c>
      <c r="JCZ17" s="284" t="e">
        <f>#REF!</f>
        <v>#REF!</v>
      </c>
      <c r="JDA17" s="284" t="e">
        <f>#REF!</f>
        <v>#REF!</v>
      </c>
      <c r="JDB17" s="284" t="e">
        <f>#REF!</f>
        <v>#REF!</v>
      </c>
      <c r="JDC17" s="284" t="e">
        <f>#REF!</f>
        <v>#REF!</v>
      </c>
      <c r="JDD17" s="284" t="e">
        <f>#REF!</f>
        <v>#REF!</v>
      </c>
      <c r="JDE17" s="284" t="e">
        <f>#REF!</f>
        <v>#REF!</v>
      </c>
      <c r="JDF17" s="284" t="e">
        <f>#REF!</f>
        <v>#REF!</v>
      </c>
      <c r="JDG17" s="284" t="e">
        <f>#REF!</f>
        <v>#REF!</v>
      </c>
      <c r="JDH17" s="284" t="e">
        <f>#REF!</f>
        <v>#REF!</v>
      </c>
      <c r="JDI17" s="284" t="e">
        <f>#REF!</f>
        <v>#REF!</v>
      </c>
      <c r="JDJ17" s="284" t="e">
        <f>#REF!</f>
        <v>#REF!</v>
      </c>
      <c r="JDK17" s="284" t="e">
        <f>#REF!</f>
        <v>#REF!</v>
      </c>
      <c r="JDL17" s="284" t="e">
        <f>#REF!</f>
        <v>#REF!</v>
      </c>
      <c r="JDM17" s="284" t="e">
        <f>#REF!</f>
        <v>#REF!</v>
      </c>
      <c r="JDN17" s="284" t="e">
        <f>#REF!</f>
        <v>#REF!</v>
      </c>
      <c r="JDO17" s="284" t="e">
        <f>#REF!</f>
        <v>#REF!</v>
      </c>
      <c r="JDP17" s="284" t="e">
        <f>#REF!</f>
        <v>#REF!</v>
      </c>
      <c r="JDQ17" s="284" t="e">
        <f>#REF!</f>
        <v>#REF!</v>
      </c>
      <c r="JDR17" s="284" t="e">
        <f>#REF!</f>
        <v>#REF!</v>
      </c>
      <c r="JDS17" s="284" t="e">
        <f>#REF!</f>
        <v>#REF!</v>
      </c>
      <c r="JDT17" s="284" t="e">
        <f>#REF!</f>
        <v>#REF!</v>
      </c>
      <c r="JDU17" s="284" t="e">
        <f>#REF!</f>
        <v>#REF!</v>
      </c>
      <c r="JDV17" s="284" t="e">
        <f>#REF!</f>
        <v>#REF!</v>
      </c>
      <c r="JDW17" s="284" t="e">
        <f>#REF!</f>
        <v>#REF!</v>
      </c>
      <c r="JDX17" s="284" t="e">
        <f>#REF!</f>
        <v>#REF!</v>
      </c>
      <c r="JDY17" s="284" t="e">
        <f>#REF!</f>
        <v>#REF!</v>
      </c>
      <c r="JDZ17" s="284" t="e">
        <f>#REF!</f>
        <v>#REF!</v>
      </c>
      <c r="JEA17" s="284" t="e">
        <f>#REF!</f>
        <v>#REF!</v>
      </c>
      <c r="JEB17" s="284" t="e">
        <f>#REF!</f>
        <v>#REF!</v>
      </c>
      <c r="JEC17" s="284" t="e">
        <f>#REF!</f>
        <v>#REF!</v>
      </c>
      <c r="JED17" s="284" t="e">
        <f>#REF!</f>
        <v>#REF!</v>
      </c>
      <c r="JEE17" s="284" t="e">
        <f>#REF!</f>
        <v>#REF!</v>
      </c>
      <c r="JEF17" s="284" t="e">
        <f>#REF!</f>
        <v>#REF!</v>
      </c>
      <c r="JEG17" s="284" t="e">
        <f>#REF!</f>
        <v>#REF!</v>
      </c>
      <c r="JEH17" s="284" t="e">
        <f>#REF!</f>
        <v>#REF!</v>
      </c>
      <c r="JEI17" s="284" t="e">
        <f>#REF!</f>
        <v>#REF!</v>
      </c>
      <c r="JEJ17" s="284" t="e">
        <f>#REF!</f>
        <v>#REF!</v>
      </c>
      <c r="JEK17" s="284" t="e">
        <f>#REF!</f>
        <v>#REF!</v>
      </c>
      <c r="JEL17" s="284" t="e">
        <f>#REF!</f>
        <v>#REF!</v>
      </c>
      <c r="JEM17" s="284" t="e">
        <f>#REF!</f>
        <v>#REF!</v>
      </c>
      <c r="JEN17" s="284" t="e">
        <f>#REF!</f>
        <v>#REF!</v>
      </c>
      <c r="JEO17" s="284" t="e">
        <f>#REF!</f>
        <v>#REF!</v>
      </c>
      <c r="JEP17" s="284" t="e">
        <f>#REF!</f>
        <v>#REF!</v>
      </c>
      <c r="JEQ17" s="284" t="e">
        <f>#REF!</f>
        <v>#REF!</v>
      </c>
      <c r="JER17" s="284" t="e">
        <f>#REF!</f>
        <v>#REF!</v>
      </c>
      <c r="JES17" s="284" t="e">
        <f>#REF!</f>
        <v>#REF!</v>
      </c>
      <c r="JET17" s="284" t="e">
        <f>#REF!</f>
        <v>#REF!</v>
      </c>
      <c r="JEU17" s="284" t="e">
        <f>#REF!</f>
        <v>#REF!</v>
      </c>
      <c r="JEV17" s="284" t="e">
        <f>#REF!</f>
        <v>#REF!</v>
      </c>
      <c r="JEW17" s="284" t="e">
        <f>#REF!</f>
        <v>#REF!</v>
      </c>
      <c r="JEX17" s="284" t="e">
        <f>#REF!</f>
        <v>#REF!</v>
      </c>
      <c r="JEY17" s="284" t="e">
        <f>#REF!</f>
        <v>#REF!</v>
      </c>
      <c r="JEZ17" s="284" t="e">
        <f>#REF!</f>
        <v>#REF!</v>
      </c>
      <c r="JFA17" s="284" t="e">
        <f>#REF!</f>
        <v>#REF!</v>
      </c>
      <c r="JFB17" s="284" t="e">
        <f>#REF!</f>
        <v>#REF!</v>
      </c>
      <c r="JFC17" s="284" t="e">
        <f>#REF!</f>
        <v>#REF!</v>
      </c>
      <c r="JFD17" s="284" t="e">
        <f>#REF!</f>
        <v>#REF!</v>
      </c>
      <c r="JFE17" s="284" t="e">
        <f>#REF!</f>
        <v>#REF!</v>
      </c>
      <c r="JFF17" s="284" t="e">
        <f>#REF!</f>
        <v>#REF!</v>
      </c>
      <c r="JFG17" s="284" t="e">
        <f>#REF!</f>
        <v>#REF!</v>
      </c>
      <c r="JFH17" s="284" t="e">
        <f>#REF!</f>
        <v>#REF!</v>
      </c>
      <c r="JFI17" s="284" t="e">
        <f>#REF!</f>
        <v>#REF!</v>
      </c>
      <c r="JFJ17" s="284" t="e">
        <f>#REF!</f>
        <v>#REF!</v>
      </c>
      <c r="JFK17" s="284" t="e">
        <f>#REF!</f>
        <v>#REF!</v>
      </c>
      <c r="JFL17" s="284" t="e">
        <f>#REF!</f>
        <v>#REF!</v>
      </c>
      <c r="JFM17" s="284" t="e">
        <f>#REF!</f>
        <v>#REF!</v>
      </c>
      <c r="JFN17" s="284" t="e">
        <f>#REF!</f>
        <v>#REF!</v>
      </c>
      <c r="JFO17" s="284" t="e">
        <f>#REF!</f>
        <v>#REF!</v>
      </c>
      <c r="JFP17" s="284" t="e">
        <f>#REF!</f>
        <v>#REF!</v>
      </c>
      <c r="JFQ17" s="284" t="e">
        <f>#REF!</f>
        <v>#REF!</v>
      </c>
      <c r="JFR17" s="284" t="e">
        <f>#REF!</f>
        <v>#REF!</v>
      </c>
      <c r="JFS17" s="284" t="e">
        <f>#REF!</f>
        <v>#REF!</v>
      </c>
      <c r="JFT17" s="284" t="e">
        <f>#REF!</f>
        <v>#REF!</v>
      </c>
      <c r="JFU17" s="284" t="e">
        <f>#REF!</f>
        <v>#REF!</v>
      </c>
      <c r="JFV17" s="284" t="e">
        <f>#REF!</f>
        <v>#REF!</v>
      </c>
      <c r="JFW17" s="284" t="e">
        <f>#REF!</f>
        <v>#REF!</v>
      </c>
      <c r="JFX17" s="284" t="e">
        <f>#REF!</f>
        <v>#REF!</v>
      </c>
      <c r="JFY17" s="284" t="e">
        <f>#REF!</f>
        <v>#REF!</v>
      </c>
      <c r="JFZ17" s="284" t="e">
        <f>#REF!</f>
        <v>#REF!</v>
      </c>
      <c r="JGA17" s="284" t="e">
        <f>#REF!</f>
        <v>#REF!</v>
      </c>
      <c r="JGB17" s="284" t="e">
        <f>#REF!</f>
        <v>#REF!</v>
      </c>
      <c r="JGC17" s="284" t="e">
        <f>#REF!</f>
        <v>#REF!</v>
      </c>
      <c r="JGD17" s="284" t="e">
        <f>#REF!</f>
        <v>#REF!</v>
      </c>
      <c r="JGE17" s="284" t="e">
        <f>#REF!</f>
        <v>#REF!</v>
      </c>
      <c r="JGF17" s="284" t="e">
        <f>#REF!</f>
        <v>#REF!</v>
      </c>
      <c r="JGG17" s="284" t="e">
        <f>#REF!</f>
        <v>#REF!</v>
      </c>
      <c r="JGH17" s="284" t="e">
        <f>#REF!</f>
        <v>#REF!</v>
      </c>
      <c r="JGI17" s="284" t="e">
        <f>#REF!</f>
        <v>#REF!</v>
      </c>
      <c r="JGJ17" s="284" t="e">
        <f>#REF!</f>
        <v>#REF!</v>
      </c>
      <c r="JGK17" s="284" t="e">
        <f>#REF!</f>
        <v>#REF!</v>
      </c>
      <c r="JGL17" s="284" t="e">
        <f>#REF!</f>
        <v>#REF!</v>
      </c>
      <c r="JGM17" s="284" t="e">
        <f>#REF!</f>
        <v>#REF!</v>
      </c>
      <c r="JGN17" s="284" t="e">
        <f>#REF!</f>
        <v>#REF!</v>
      </c>
      <c r="JGO17" s="284" t="e">
        <f>#REF!</f>
        <v>#REF!</v>
      </c>
      <c r="JGP17" s="284" t="e">
        <f>#REF!</f>
        <v>#REF!</v>
      </c>
      <c r="JGQ17" s="284" t="e">
        <f>#REF!</f>
        <v>#REF!</v>
      </c>
      <c r="JGR17" s="284" t="e">
        <f>#REF!</f>
        <v>#REF!</v>
      </c>
      <c r="JGS17" s="284" t="e">
        <f>#REF!</f>
        <v>#REF!</v>
      </c>
      <c r="JGT17" s="284" t="e">
        <f>#REF!</f>
        <v>#REF!</v>
      </c>
      <c r="JGU17" s="284" t="e">
        <f>#REF!</f>
        <v>#REF!</v>
      </c>
      <c r="JGV17" s="284" t="e">
        <f>#REF!</f>
        <v>#REF!</v>
      </c>
      <c r="JGW17" s="284" t="e">
        <f>#REF!</f>
        <v>#REF!</v>
      </c>
      <c r="JGX17" s="284" t="e">
        <f>#REF!</f>
        <v>#REF!</v>
      </c>
      <c r="JGY17" s="284" t="e">
        <f>#REF!</f>
        <v>#REF!</v>
      </c>
      <c r="JGZ17" s="284" t="e">
        <f>#REF!</f>
        <v>#REF!</v>
      </c>
      <c r="JHA17" s="284" t="e">
        <f>#REF!</f>
        <v>#REF!</v>
      </c>
      <c r="JHB17" s="284" t="e">
        <f>#REF!</f>
        <v>#REF!</v>
      </c>
      <c r="JHC17" s="284" t="e">
        <f>#REF!</f>
        <v>#REF!</v>
      </c>
      <c r="JHD17" s="284" t="e">
        <f>#REF!</f>
        <v>#REF!</v>
      </c>
      <c r="JHE17" s="284" t="e">
        <f>#REF!</f>
        <v>#REF!</v>
      </c>
      <c r="JHF17" s="284" t="e">
        <f>#REF!</f>
        <v>#REF!</v>
      </c>
      <c r="JHG17" s="284" t="e">
        <f>#REF!</f>
        <v>#REF!</v>
      </c>
      <c r="JHH17" s="284" t="e">
        <f>#REF!</f>
        <v>#REF!</v>
      </c>
      <c r="JHI17" s="284" t="e">
        <f>#REF!</f>
        <v>#REF!</v>
      </c>
      <c r="JHJ17" s="284" t="e">
        <f>#REF!</f>
        <v>#REF!</v>
      </c>
      <c r="JHK17" s="284" t="e">
        <f>#REF!</f>
        <v>#REF!</v>
      </c>
      <c r="JHL17" s="284" t="e">
        <f>#REF!</f>
        <v>#REF!</v>
      </c>
      <c r="JHM17" s="284" t="e">
        <f>#REF!</f>
        <v>#REF!</v>
      </c>
      <c r="JHN17" s="284" t="e">
        <f>#REF!</f>
        <v>#REF!</v>
      </c>
      <c r="JHO17" s="284" t="e">
        <f>#REF!</f>
        <v>#REF!</v>
      </c>
      <c r="JHP17" s="284" t="e">
        <f>#REF!</f>
        <v>#REF!</v>
      </c>
      <c r="JHQ17" s="284" t="e">
        <f>#REF!</f>
        <v>#REF!</v>
      </c>
      <c r="JHR17" s="284" t="e">
        <f>#REF!</f>
        <v>#REF!</v>
      </c>
      <c r="JHS17" s="284" t="e">
        <f>#REF!</f>
        <v>#REF!</v>
      </c>
      <c r="JHT17" s="284" t="e">
        <f>#REF!</f>
        <v>#REF!</v>
      </c>
      <c r="JHU17" s="284" t="e">
        <f>#REF!</f>
        <v>#REF!</v>
      </c>
      <c r="JHV17" s="284" t="e">
        <f>#REF!</f>
        <v>#REF!</v>
      </c>
      <c r="JHW17" s="284" t="e">
        <f>#REF!</f>
        <v>#REF!</v>
      </c>
      <c r="JHX17" s="284" t="e">
        <f>#REF!</f>
        <v>#REF!</v>
      </c>
      <c r="JHY17" s="284" t="e">
        <f>#REF!</f>
        <v>#REF!</v>
      </c>
      <c r="JHZ17" s="284" t="e">
        <f>#REF!</f>
        <v>#REF!</v>
      </c>
      <c r="JIA17" s="284" t="e">
        <f>#REF!</f>
        <v>#REF!</v>
      </c>
      <c r="JIB17" s="284" t="e">
        <f>#REF!</f>
        <v>#REF!</v>
      </c>
      <c r="JIC17" s="284" t="e">
        <f>#REF!</f>
        <v>#REF!</v>
      </c>
      <c r="JID17" s="284" t="e">
        <f>#REF!</f>
        <v>#REF!</v>
      </c>
      <c r="JIE17" s="284" t="e">
        <f>#REF!</f>
        <v>#REF!</v>
      </c>
      <c r="JIF17" s="284" t="e">
        <f>#REF!</f>
        <v>#REF!</v>
      </c>
      <c r="JIG17" s="284" t="e">
        <f>#REF!</f>
        <v>#REF!</v>
      </c>
      <c r="JIH17" s="284" t="e">
        <f>#REF!</f>
        <v>#REF!</v>
      </c>
      <c r="JII17" s="284" t="e">
        <f>#REF!</f>
        <v>#REF!</v>
      </c>
      <c r="JIJ17" s="284" t="e">
        <f>#REF!</f>
        <v>#REF!</v>
      </c>
      <c r="JIK17" s="284" t="e">
        <f>#REF!</f>
        <v>#REF!</v>
      </c>
      <c r="JIL17" s="284" t="e">
        <f>#REF!</f>
        <v>#REF!</v>
      </c>
      <c r="JIM17" s="284" t="e">
        <f>#REF!</f>
        <v>#REF!</v>
      </c>
      <c r="JIN17" s="284" t="e">
        <f>#REF!</f>
        <v>#REF!</v>
      </c>
      <c r="JIO17" s="284" t="e">
        <f>#REF!</f>
        <v>#REF!</v>
      </c>
      <c r="JIP17" s="284" t="e">
        <f>#REF!</f>
        <v>#REF!</v>
      </c>
      <c r="JIQ17" s="284" t="e">
        <f>#REF!</f>
        <v>#REF!</v>
      </c>
      <c r="JIR17" s="284" t="e">
        <f>#REF!</f>
        <v>#REF!</v>
      </c>
      <c r="JIS17" s="284" t="e">
        <f>#REF!</f>
        <v>#REF!</v>
      </c>
      <c r="JIT17" s="284" t="e">
        <f>#REF!</f>
        <v>#REF!</v>
      </c>
      <c r="JIU17" s="284" t="e">
        <f>#REF!</f>
        <v>#REF!</v>
      </c>
      <c r="JIV17" s="284" t="e">
        <f>#REF!</f>
        <v>#REF!</v>
      </c>
      <c r="JIW17" s="284" t="e">
        <f>#REF!</f>
        <v>#REF!</v>
      </c>
      <c r="JIX17" s="284" t="e">
        <f>#REF!</f>
        <v>#REF!</v>
      </c>
      <c r="JIY17" s="284" t="e">
        <f>#REF!</f>
        <v>#REF!</v>
      </c>
      <c r="JIZ17" s="284" t="e">
        <f>#REF!</f>
        <v>#REF!</v>
      </c>
      <c r="JJA17" s="284" t="e">
        <f>#REF!</f>
        <v>#REF!</v>
      </c>
      <c r="JJB17" s="284" t="e">
        <f>#REF!</f>
        <v>#REF!</v>
      </c>
      <c r="JJC17" s="284" t="e">
        <f>#REF!</f>
        <v>#REF!</v>
      </c>
      <c r="JJD17" s="284" t="e">
        <f>#REF!</f>
        <v>#REF!</v>
      </c>
      <c r="JJE17" s="284" t="e">
        <f>#REF!</f>
        <v>#REF!</v>
      </c>
      <c r="JJF17" s="284" t="e">
        <f>#REF!</f>
        <v>#REF!</v>
      </c>
      <c r="JJG17" s="284" t="e">
        <f>#REF!</f>
        <v>#REF!</v>
      </c>
      <c r="JJH17" s="284" t="e">
        <f>#REF!</f>
        <v>#REF!</v>
      </c>
      <c r="JJI17" s="284" t="e">
        <f>#REF!</f>
        <v>#REF!</v>
      </c>
      <c r="JJJ17" s="284" t="e">
        <f>#REF!</f>
        <v>#REF!</v>
      </c>
      <c r="JJK17" s="284" t="e">
        <f>#REF!</f>
        <v>#REF!</v>
      </c>
      <c r="JJL17" s="284" t="e">
        <f>#REF!</f>
        <v>#REF!</v>
      </c>
      <c r="JJM17" s="284" t="e">
        <f>#REF!</f>
        <v>#REF!</v>
      </c>
      <c r="JJN17" s="284" t="e">
        <f>#REF!</f>
        <v>#REF!</v>
      </c>
      <c r="JJO17" s="284" t="e">
        <f>#REF!</f>
        <v>#REF!</v>
      </c>
      <c r="JJP17" s="284" t="e">
        <f>#REF!</f>
        <v>#REF!</v>
      </c>
      <c r="JJQ17" s="284" t="e">
        <f>#REF!</f>
        <v>#REF!</v>
      </c>
      <c r="JJR17" s="284" t="e">
        <f>#REF!</f>
        <v>#REF!</v>
      </c>
      <c r="JJS17" s="284" t="e">
        <f>#REF!</f>
        <v>#REF!</v>
      </c>
      <c r="JJT17" s="284" t="e">
        <f>#REF!</f>
        <v>#REF!</v>
      </c>
      <c r="JJU17" s="284" t="e">
        <f>#REF!</f>
        <v>#REF!</v>
      </c>
      <c r="JJV17" s="284" t="e">
        <f>#REF!</f>
        <v>#REF!</v>
      </c>
      <c r="JJW17" s="284" t="e">
        <f>#REF!</f>
        <v>#REF!</v>
      </c>
      <c r="JJX17" s="284" t="e">
        <f>#REF!</f>
        <v>#REF!</v>
      </c>
      <c r="JJY17" s="284" t="e">
        <f>#REF!</f>
        <v>#REF!</v>
      </c>
      <c r="JJZ17" s="284" t="e">
        <f>#REF!</f>
        <v>#REF!</v>
      </c>
      <c r="JKA17" s="284" t="e">
        <f>#REF!</f>
        <v>#REF!</v>
      </c>
      <c r="JKB17" s="284" t="e">
        <f>#REF!</f>
        <v>#REF!</v>
      </c>
      <c r="JKC17" s="284" t="e">
        <f>#REF!</f>
        <v>#REF!</v>
      </c>
      <c r="JKD17" s="284" t="e">
        <f>#REF!</f>
        <v>#REF!</v>
      </c>
      <c r="JKE17" s="284" t="e">
        <f>#REF!</f>
        <v>#REF!</v>
      </c>
      <c r="JKF17" s="284" t="e">
        <f>#REF!</f>
        <v>#REF!</v>
      </c>
      <c r="JKG17" s="284" t="e">
        <f>#REF!</f>
        <v>#REF!</v>
      </c>
      <c r="JKH17" s="284" t="e">
        <f>#REF!</f>
        <v>#REF!</v>
      </c>
      <c r="JKI17" s="284" t="e">
        <f>#REF!</f>
        <v>#REF!</v>
      </c>
      <c r="JKJ17" s="284" t="e">
        <f>#REF!</f>
        <v>#REF!</v>
      </c>
      <c r="JKK17" s="284" t="e">
        <f>#REF!</f>
        <v>#REF!</v>
      </c>
      <c r="JKL17" s="284" t="e">
        <f>#REF!</f>
        <v>#REF!</v>
      </c>
      <c r="JKM17" s="284" t="e">
        <f>#REF!</f>
        <v>#REF!</v>
      </c>
      <c r="JKN17" s="284" t="e">
        <f>#REF!</f>
        <v>#REF!</v>
      </c>
      <c r="JKO17" s="284" t="e">
        <f>#REF!</f>
        <v>#REF!</v>
      </c>
      <c r="JKP17" s="284" t="e">
        <f>#REF!</f>
        <v>#REF!</v>
      </c>
      <c r="JKQ17" s="284" t="e">
        <f>#REF!</f>
        <v>#REF!</v>
      </c>
      <c r="JKR17" s="284" t="e">
        <f>#REF!</f>
        <v>#REF!</v>
      </c>
      <c r="JKS17" s="284" t="e">
        <f>#REF!</f>
        <v>#REF!</v>
      </c>
      <c r="JKT17" s="284" t="e">
        <f>#REF!</f>
        <v>#REF!</v>
      </c>
      <c r="JKU17" s="284" t="e">
        <f>#REF!</f>
        <v>#REF!</v>
      </c>
      <c r="JKV17" s="284" t="e">
        <f>#REF!</f>
        <v>#REF!</v>
      </c>
      <c r="JKW17" s="284" t="e">
        <f>#REF!</f>
        <v>#REF!</v>
      </c>
      <c r="JKX17" s="284" t="e">
        <f>#REF!</f>
        <v>#REF!</v>
      </c>
      <c r="JKY17" s="284" t="e">
        <f>#REF!</f>
        <v>#REF!</v>
      </c>
      <c r="JKZ17" s="284" t="e">
        <f>#REF!</f>
        <v>#REF!</v>
      </c>
      <c r="JLA17" s="284" t="e">
        <f>#REF!</f>
        <v>#REF!</v>
      </c>
      <c r="JLB17" s="284" t="e">
        <f>#REF!</f>
        <v>#REF!</v>
      </c>
      <c r="JLC17" s="284" t="e">
        <f>#REF!</f>
        <v>#REF!</v>
      </c>
      <c r="JLD17" s="284" t="e">
        <f>#REF!</f>
        <v>#REF!</v>
      </c>
      <c r="JLE17" s="284" t="e">
        <f>#REF!</f>
        <v>#REF!</v>
      </c>
      <c r="JLF17" s="284" t="e">
        <f>#REF!</f>
        <v>#REF!</v>
      </c>
      <c r="JLG17" s="284" t="e">
        <f>#REF!</f>
        <v>#REF!</v>
      </c>
      <c r="JLH17" s="284" t="e">
        <f>#REF!</f>
        <v>#REF!</v>
      </c>
      <c r="JLI17" s="284" t="e">
        <f>#REF!</f>
        <v>#REF!</v>
      </c>
      <c r="JLJ17" s="284" t="e">
        <f>#REF!</f>
        <v>#REF!</v>
      </c>
      <c r="JLK17" s="284" t="e">
        <f>#REF!</f>
        <v>#REF!</v>
      </c>
      <c r="JLL17" s="284" t="e">
        <f>#REF!</f>
        <v>#REF!</v>
      </c>
      <c r="JLM17" s="284" t="e">
        <f>#REF!</f>
        <v>#REF!</v>
      </c>
      <c r="JLN17" s="284" t="e">
        <f>#REF!</f>
        <v>#REF!</v>
      </c>
      <c r="JLO17" s="284" t="e">
        <f>#REF!</f>
        <v>#REF!</v>
      </c>
      <c r="JLP17" s="284" t="e">
        <f>#REF!</f>
        <v>#REF!</v>
      </c>
      <c r="JLQ17" s="284" t="e">
        <f>#REF!</f>
        <v>#REF!</v>
      </c>
      <c r="JLR17" s="284" t="e">
        <f>#REF!</f>
        <v>#REF!</v>
      </c>
      <c r="JLS17" s="284" t="e">
        <f>#REF!</f>
        <v>#REF!</v>
      </c>
      <c r="JLT17" s="284" t="e">
        <f>#REF!</f>
        <v>#REF!</v>
      </c>
      <c r="JLU17" s="284" t="e">
        <f>#REF!</f>
        <v>#REF!</v>
      </c>
      <c r="JLV17" s="284" t="e">
        <f>#REF!</f>
        <v>#REF!</v>
      </c>
      <c r="JLW17" s="284" t="e">
        <f>#REF!</f>
        <v>#REF!</v>
      </c>
      <c r="JLX17" s="284" t="e">
        <f>#REF!</f>
        <v>#REF!</v>
      </c>
      <c r="JLY17" s="284" t="e">
        <f>#REF!</f>
        <v>#REF!</v>
      </c>
      <c r="JLZ17" s="284" t="e">
        <f>#REF!</f>
        <v>#REF!</v>
      </c>
      <c r="JMA17" s="284" t="e">
        <f>#REF!</f>
        <v>#REF!</v>
      </c>
      <c r="JMB17" s="284" t="e">
        <f>#REF!</f>
        <v>#REF!</v>
      </c>
      <c r="JMC17" s="284" t="e">
        <f>#REF!</f>
        <v>#REF!</v>
      </c>
      <c r="JMD17" s="284" t="e">
        <f>#REF!</f>
        <v>#REF!</v>
      </c>
      <c r="JME17" s="284" t="e">
        <f>#REF!</f>
        <v>#REF!</v>
      </c>
      <c r="JMF17" s="284" t="e">
        <f>#REF!</f>
        <v>#REF!</v>
      </c>
      <c r="JMG17" s="284" t="e">
        <f>#REF!</f>
        <v>#REF!</v>
      </c>
      <c r="JMH17" s="284" t="e">
        <f>#REF!</f>
        <v>#REF!</v>
      </c>
      <c r="JMI17" s="284" t="e">
        <f>#REF!</f>
        <v>#REF!</v>
      </c>
      <c r="JMJ17" s="284" t="e">
        <f>#REF!</f>
        <v>#REF!</v>
      </c>
      <c r="JMK17" s="284" t="e">
        <f>#REF!</f>
        <v>#REF!</v>
      </c>
      <c r="JML17" s="284" t="e">
        <f>#REF!</f>
        <v>#REF!</v>
      </c>
      <c r="JMM17" s="284" t="e">
        <f>#REF!</f>
        <v>#REF!</v>
      </c>
      <c r="JMN17" s="284" t="e">
        <f>#REF!</f>
        <v>#REF!</v>
      </c>
      <c r="JMO17" s="284" t="e">
        <f>#REF!</f>
        <v>#REF!</v>
      </c>
      <c r="JMP17" s="284" t="e">
        <f>#REF!</f>
        <v>#REF!</v>
      </c>
      <c r="JMQ17" s="284" t="e">
        <f>#REF!</f>
        <v>#REF!</v>
      </c>
      <c r="JMR17" s="284" t="e">
        <f>#REF!</f>
        <v>#REF!</v>
      </c>
      <c r="JMS17" s="284" t="e">
        <f>#REF!</f>
        <v>#REF!</v>
      </c>
      <c r="JMT17" s="284" t="e">
        <f>#REF!</f>
        <v>#REF!</v>
      </c>
      <c r="JMU17" s="284" t="e">
        <f>#REF!</f>
        <v>#REF!</v>
      </c>
      <c r="JMV17" s="284" t="e">
        <f>#REF!</f>
        <v>#REF!</v>
      </c>
      <c r="JMW17" s="284" t="e">
        <f>#REF!</f>
        <v>#REF!</v>
      </c>
      <c r="JMX17" s="284" t="e">
        <f>#REF!</f>
        <v>#REF!</v>
      </c>
      <c r="JMY17" s="284" t="e">
        <f>#REF!</f>
        <v>#REF!</v>
      </c>
      <c r="JMZ17" s="284" t="e">
        <f>#REF!</f>
        <v>#REF!</v>
      </c>
      <c r="JNA17" s="284" t="e">
        <f>#REF!</f>
        <v>#REF!</v>
      </c>
      <c r="JNB17" s="284" t="e">
        <f>#REF!</f>
        <v>#REF!</v>
      </c>
      <c r="JNC17" s="284" t="e">
        <f>#REF!</f>
        <v>#REF!</v>
      </c>
      <c r="JND17" s="284" t="e">
        <f>#REF!</f>
        <v>#REF!</v>
      </c>
      <c r="JNE17" s="284" t="e">
        <f>#REF!</f>
        <v>#REF!</v>
      </c>
      <c r="JNF17" s="284" t="e">
        <f>#REF!</f>
        <v>#REF!</v>
      </c>
      <c r="JNG17" s="284" t="e">
        <f>#REF!</f>
        <v>#REF!</v>
      </c>
      <c r="JNH17" s="284" t="e">
        <f>#REF!</f>
        <v>#REF!</v>
      </c>
      <c r="JNI17" s="284" t="e">
        <f>#REF!</f>
        <v>#REF!</v>
      </c>
      <c r="JNJ17" s="284" t="e">
        <f>#REF!</f>
        <v>#REF!</v>
      </c>
      <c r="JNK17" s="284" t="e">
        <f>#REF!</f>
        <v>#REF!</v>
      </c>
      <c r="JNL17" s="284" t="e">
        <f>#REF!</f>
        <v>#REF!</v>
      </c>
      <c r="JNM17" s="284" t="e">
        <f>#REF!</f>
        <v>#REF!</v>
      </c>
      <c r="JNN17" s="284" t="e">
        <f>#REF!</f>
        <v>#REF!</v>
      </c>
      <c r="JNO17" s="284" t="e">
        <f>#REF!</f>
        <v>#REF!</v>
      </c>
      <c r="JNP17" s="284" t="e">
        <f>#REF!</f>
        <v>#REF!</v>
      </c>
      <c r="JNQ17" s="284" t="e">
        <f>#REF!</f>
        <v>#REF!</v>
      </c>
      <c r="JNR17" s="284" t="e">
        <f>#REF!</f>
        <v>#REF!</v>
      </c>
      <c r="JNS17" s="284" t="e">
        <f>#REF!</f>
        <v>#REF!</v>
      </c>
      <c r="JNT17" s="284" t="e">
        <f>#REF!</f>
        <v>#REF!</v>
      </c>
      <c r="JNU17" s="284" t="e">
        <f>#REF!</f>
        <v>#REF!</v>
      </c>
      <c r="JNV17" s="284" t="e">
        <f>#REF!</f>
        <v>#REF!</v>
      </c>
      <c r="JNW17" s="284" t="e">
        <f>#REF!</f>
        <v>#REF!</v>
      </c>
      <c r="JNX17" s="284" t="e">
        <f>#REF!</f>
        <v>#REF!</v>
      </c>
      <c r="JNY17" s="284" t="e">
        <f>#REF!</f>
        <v>#REF!</v>
      </c>
      <c r="JNZ17" s="284" t="e">
        <f>#REF!</f>
        <v>#REF!</v>
      </c>
      <c r="JOA17" s="284" t="e">
        <f>#REF!</f>
        <v>#REF!</v>
      </c>
      <c r="JOB17" s="284" t="e">
        <f>#REF!</f>
        <v>#REF!</v>
      </c>
      <c r="JOC17" s="284" t="e">
        <f>#REF!</f>
        <v>#REF!</v>
      </c>
      <c r="JOD17" s="284" t="e">
        <f>#REF!</f>
        <v>#REF!</v>
      </c>
      <c r="JOE17" s="284" t="e">
        <f>#REF!</f>
        <v>#REF!</v>
      </c>
      <c r="JOF17" s="284" t="e">
        <f>#REF!</f>
        <v>#REF!</v>
      </c>
      <c r="JOG17" s="284" t="e">
        <f>#REF!</f>
        <v>#REF!</v>
      </c>
      <c r="JOH17" s="284" t="e">
        <f>#REF!</f>
        <v>#REF!</v>
      </c>
      <c r="JOI17" s="284" t="e">
        <f>#REF!</f>
        <v>#REF!</v>
      </c>
      <c r="JOJ17" s="284" t="e">
        <f>#REF!</f>
        <v>#REF!</v>
      </c>
      <c r="JOK17" s="284" t="e">
        <f>#REF!</f>
        <v>#REF!</v>
      </c>
      <c r="JOL17" s="284" t="e">
        <f>#REF!</f>
        <v>#REF!</v>
      </c>
      <c r="JOM17" s="284" t="e">
        <f>#REF!</f>
        <v>#REF!</v>
      </c>
      <c r="JON17" s="284" t="e">
        <f>#REF!</f>
        <v>#REF!</v>
      </c>
      <c r="JOO17" s="284" t="e">
        <f>#REF!</f>
        <v>#REF!</v>
      </c>
      <c r="JOP17" s="284" t="e">
        <f>#REF!</f>
        <v>#REF!</v>
      </c>
      <c r="JOQ17" s="284" t="e">
        <f>#REF!</f>
        <v>#REF!</v>
      </c>
      <c r="JOR17" s="284" t="e">
        <f>#REF!</f>
        <v>#REF!</v>
      </c>
      <c r="JOS17" s="284" t="e">
        <f>#REF!</f>
        <v>#REF!</v>
      </c>
      <c r="JOT17" s="284" t="e">
        <f>#REF!</f>
        <v>#REF!</v>
      </c>
      <c r="JOU17" s="284" t="e">
        <f>#REF!</f>
        <v>#REF!</v>
      </c>
      <c r="JOV17" s="284" t="e">
        <f>#REF!</f>
        <v>#REF!</v>
      </c>
      <c r="JOW17" s="284" t="e">
        <f>#REF!</f>
        <v>#REF!</v>
      </c>
      <c r="JOX17" s="284" t="e">
        <f>#REF!</f>
        <v>#REF!</v>
      </c>
      <c r="JOY17" s="284" t="e">
        <f>#REF!</f>
        <v>#REF!</v>
      </c>
      <c r="JOZ17" s="284" t="e">
        <f>#REF!</f>
        <v>#REF!</v>
      </c>
      <c r="JPA17" s="284" t="e">
        <f>#REF!</f>
        <v>#REF!</v>
      </c>
      <c r="JPB17" s="284" t="e">
        <f>#REF!</f>
        <v>#REF!</v>
      </c>
      <c r="JPC17" s="284" t="e">
        <f>#REF!</f>
        <v>#REF!</v>
      </c>
      <c r="JPD17" s="284" t="e">
        <f>#REF!</f>
        <v>#REF!</v>
      </c>
      <c r="JPE17" s="284" t="e">
        <f>#REF!</f>
        <v>#REF!</v>
      </c>
      <c r="JPF17" s="284" t="e">
        <f>#REF!</f>
        <v>#REF!</v>
      </c>
      <c r="JPG17" s="284" t="e">
        <f>#REF!</f>
        <v>#REF!</v>
      </c>
      <c r="JPH17" s="284" t="e">
        <f>#REF!</f>
        <v>#REF!</v>
      </c>
      <c r="JPI17" s="284" t="e">
        <f>#REF!</f>
        <v>#REF!</v>
      </c>
      <c r="JPJ17" s="284" t="e">
        <f>#REF!</f>
        <v>#REF!</v>
      </c>
      <c r="JPK17" s="284" t="e">
        <f>#REF!</f>
        <v>#REF!</v>
      </c>
      <c r="JPL17" s="284" t="e">
        <f>#REF!</f>
        <v>#REF!</v>
      </c>
      <c r="JPM17" s="284" t="e">
        <f>#REF!</f>
        <v>#REF!</v>
      </c>
      <c r="JPN17" s="284" t="e">
        <f>#REF!</f>
        <v>#REF!</v>
      </c>
      <c r="JPO17" s="284" t="e">
        <f>#REF!</f>
        <v>#REF!</v>
      </c>
      <c r="JPP17" s="284" t="e">
        <f>#REF!</f>
        <v>#REF!</v>
      </c>
      <c r="JPQ17" s="284" t="e">
        <f>#REF!</f>
        <v>#REF!</v>
      </c>
      <c r="JPR17" s="284" t="e">
        <f>#REF!</f>
        <v>#REF!</v>
      </c>
      <c r="JPS17" s="284" t="e">
        <f>#REF!</f>
        <v>#REF!</v>
      </c>
      <c r="JPT17" s="284" t="e">
        <f>#REF!</f>
        <v>#REF!</v>
      </c>
      <c r="JPU17" s="284" t="e">
        <f>#REF!</f>
        <v>#REF!</v>
      </c>
      <c r="JPV17" s="284" t="e">
        <f>#REF!</f>
        <v>#REF!</v>
      </c>
      <c r="JPW17" s="284" t="e">
        <f>#REF!</f>
        <v>#REF!</v>
      </c>
      <c r="JPX17" s="284" t="e">
        <f>#REF!</f>
        <v>#REF!</v>
      </c>
      <c r="JPY17" s="284" t="e">
        <f>#REF!</f>
        <v>#REF!</v>
      </c>
      <c r="JPZ17" s="284" t="e">
        <f>#REF!</f>
        <v>#REF!</v>
      </c>
      <c r="JQA17" s="284" t="e">
        <f>#REF!</f>
        <v>#REF!</v>
      </c>
      <c r="JQB17" s="284" t="e">
        <f>#REF!</f>
        <v>#REF!</v>
      </c>
      <c r="JQC17" s="284" t="e">
        <f>#REF!</f>
        <v>#REF!</v>
      </c>
      <c r="JQD17" s="284" t="e">
        <f>#REF!</f>
        <v>#REF!</v>
      </c>
      <c r="JQE17" s="284" t="e">
        <f>#REF!</f>
        <v>#REF!</v>
      </c>
      <c r="JQF17" s="284" t="e">
        <f>#REF!</f>
        <v>#REF!</v>
      </c>
      <c r="JQG17" s="284" t="e">
        <f>#REF!</f>
        <v>#REF!</v>
      </c>
      <c r="JQH17" s="284" t="e">
        <f>#REF!</f>
        <v>#REF!</v>
      </c>
      <c r="JQI17" s="284" t="e">
        <f>#REF!</f>
        <v>#REF!</v>
      </c>
      <c r="JQJ17" s="284" t="e">
        <f>#REF!</f>
        <v>#REF!</v>
      </c>
      <c r="JQK17" s="284" t="e">
        <f>#REF!</f>
        <v>#REF!</v>
      </c>
      <c r="JQL17" s="284" t="e">
        <f>#REF!</f>
        <v>#REF!</v>
      </c>
      <c r="JQM17" s="284" t="e">
        <f>#REF!</f>
        <v>#REF!</v>
      </c>
      <c r="JQN17" s="284" t="e">
        <f>#REF!</f>
        <v>#REF!</v>
      </c>
      <c r="JQO17" s="284" t="e">
        <f>#REF!</f>
        <v>#REF!</v>
      </c>
      <c r="JQP17" s="284" t="e">
        <f>#REF!</f>
        <v>#REF!</v>
      </c>
      <c r="JQQ17" s="284" t="e">
        <f>#REF!</f>
        <v>#REF!</v>
      </c>
      <c r="JQR17" s="284" t="e">
        <f>#REF!</f>
        <v>#REF!</v>
      </c>
      <c r="JQS17" s="284" t="e">
        <f>#REF!</f>
        <v>#REF!</v>
      </c>
      <c r="JQT17" s="284" t="e">
        <f>#REF!</f>
        <v>#REF!</v>
      </c>
      <c r="JQU17" s="284" t="e">
        <f>#REF!</f>
        <v>#REF!</v>
      </c>
      <c r="JQV17" s="284" t="e">
        <f>#REF!</f>
        <v>#REF!</v>
      </c>
      <c r="JQW17" s="284" t="e">
        <f>#REF!</f>
        <v>#REF!</v>
      </c>
      <c r="JQX17" s="284" t="e">
        <f>#REF!</f>
        <v>#REF!</v>
      </c>
      <c r="JQY17" s="284" t="e">
        <f>#REF!</f>
        <v>#REF!</v>
      </c>
      <c r="JQZ17" s="284" t="e">
        <f>#REF!</f>
        <v>#REF!</v>
      </c>
      <c r="JRA17" s="284" t="e">
        <f>#REF!</f>
        <v>#REF!</v>
      </c>
      <c r="JRB17" s="284" t="e">
        <f>#REF!</f>
        <v>#REF!</v>
      </c>
      <c r="JRC17" s="284" t="e">
        <f>#REF!</f>
        <v>#REF!</v>
      </c>
      <c r="JRD17" s="284" t="e">
        <f>#REF!</f>
        <v>#REF!</v>
      </c>
      <c r="JRE17" s="284" t="e">
        <f>#REF!</f>
        <v>#REF!</v>
      </c>
      <c r="JRF17" s="284" t="e">
        <f>#REF!</f>
        <v>#REF!</v>
      </c>
      <c r="JRG17" s="284" t="e">
        <f>#REF!</f>
        <v>#REF!</v>
      </c>
      <c r="JRH17" s="284" t="e">
        <f>#REF!</f>
        <v>#REF!</v>
      </c>
      <c r="JRI17" s="284" t="e">
        <f>#REF!</f>
        <v>#REF!</v>
      </c>
      <c r="JRJ17" s="284" t="e">
        <f>#REF!</f>
        <v>#REF!</v>
      </c>
      <c r="JRK17" s="284" t="e">
        <f>#REF!</f>
        <v>#REF!</v>
      </c>
      <c r="JRL17" s="284" t="e">
        <f>#REF!</f>
        <v>#REF!</v>
      </c>
      <c r="JRM17" s="284" t="e">
        <f>#REF!</f>
        <v>#REF!</v>
      </c>
      <c r="JRN17" s="284" t="e">
        <f>#REF!</f>
        <v>#REF!</v>
      </c>
      <c r="JRO17" s="284" t="e">
        <f>#REF!</f>
        <v>#REF!</v>
      </c>
      <c r="JRP17" s="284" t="e">
        <f>#REF!</f>
        <v>#REF!</v>
      </c>
      <c r="JRQ17" s="284" t="e">
        <f>#REF!</f>
        <v>#REF!</v>
      </c>
      <c r="JRR17" s="284" t="e">
        <f>#REF!</f>
        <v>#REF!</v>
      </c>
      <c r="JRS17" s="284" t="e">
        <f>#REF!</f>
        <v>#REF!</v>
      </c>
      <c r="JRT17" s="284" t="e">
        <f>#REF!</f>
        <v>#REF!</v>
      </c>
      <c r="JRU17" s="284" t="e">
        <f>#REF!</f>
        <v>#REF!</v>
      </c>
      <c r="JRV17" s="284" t="e">
        <f>#REF!</f>
        <v>#REF!</v>
      </c>
      <c r="JRW17" s="284" t="e">
        <f>#REF!</f>
        <v>#REF!</v>
      </c>
      <c r="JRX17" s="284" t="e">
        <f>#REF!</f>
        <v>#REF!</v>
      </c>
      <c r="JRY17" s="284" t="e">
        <f>#REF!</f>
        <v>#REF!</v>
      </c>
      <c r="JRZ17" s="284" t="e">
        <f>#REF!</f>
        <v>#REF!</v>
      </c>
      <c r="JSA17" s="284" t="e">
        <f>#REF!</f>
        <v>#REF!</v>
      </c>
      <c r="JSB17" s="284" t="e">
        <f>#REF!</f>
        <v>#REF!</v>
      </c>
      <c r="JSC17" s="284" t="e">
        <f>#REF!</f>
        <v>#REF!</v>
      </c>
      <c r="JSD17" s="284" t="e">
        <f>#REF!</f>
        <v>#REF!</v>
      </c>
      <c r="JSE17" s="284" t="e">
        <f>#REF!</f>
        <v>#REF!</v>
      </c>
      <c r="JSF17" s="284" t="e">
        <f>#REF!</f>
        <v>#REF!</v>
      </c>
      <c r="JSG17" s="284" t="e">
        <f>#REF!</f>
        <v>#REF!</v>
      </c>
      <c r="JSH17" s="284" t="e">
        <f>#REF!</f>
        <v>#REF!</v>
      </c>
      <c r="JSI17" s="284" t="e">
        <f>#REF!</f>
        <v>#REF!</v>
      </c>
      <c r="JSJ17" s="284" t="e">
        <f>#REF!</f>
        <v>#REF!</v>
      </c>
      <c r="JSK17" s="284" t="e">
        <f>#REF!</f>
        <v>#REF!</v>
      </c>
      <c r="JSL17" s="284" t="e">
        <f>#REF!</f>
        <v>#REF!</v>
      </c>
      <c r="JSM17" s="284" t="e">
        <f>#REF!</f>
        <v>#REF!</v>
      </c>
      <c r="JSN17" s="284" t="e">
        <f>#REF!</f>
        <v>#REF!</v>
      </c>
      <c r="JSO17" s="284" t="e">
        <f>#REF!</f>
        <v>#REF!</v>
      </c>
      <c r="JSP17" s="284" t="e">
        <f>#REF!</f>
        <v>#REF!</v>
      </c>
      <c r="JSQ17" s="284" t="e">
        <f>#REF!</f>
        <v>#REF!</v>
      </c>
      <c r="JSR17" s="284" t="e">
        <f>#REF!</f>
        <v>#REF!</v>
      </c>
      <c r="JSS17" s="284" t="e">
        <f>#REF!</f>
        <v>#REF!</v>
      </c>
      <c r="JST17" s="284" t="e">
        <f>#REF!</f>
        <v>#REF!</v>
      </c>
      <c r="JSU17" s="284" t="e">
        <f>#REF!</f>
        <v>#REF!</v>
      </c>
      <c r="JSV17" s="284" t="e">
        <f>#REF!</f>
        <v>#REF!</v>
      </c>
      <c r="JSW17" s="284" t="e">
        <f>#REF!</f>
        <v>#REF!</v>
      </c>
      <c r="JSX17" s="284" t="e">
        <f>#REF!</f>
        <v>#REF!</v>
      </c>
      <c r="JSY17" s="284" t="e">
        <f>#REF!</f>
        <v>#REF!</v>
      </c>
      <c r="JSZ17" s="284" t="e">
        <f>#REF!</f>
        <v>#REF!</v>
      </c>
      <c r="JTA17" s="284" t="e">
        <f>#REF!</f>
        <v>#REF!</v>
      </c>
      <c r="JTB17" s="284" t="e">
        <f>#REF!</f>
        <v>#REF!</v>
      </c>
      <c r="JTC17" s="284" t="e">
        <f>#REF!</f>
        <v>#REF!</v>
      </c>
      <c r="JTD17" s="284" t="e">
        <f>#REF!</f>
        <v>#REF!</v>
      </c>
      <c r="JTE17" s="284" t="e">
        <f>#REF!</f>
        <v>#REF!</v>
      </c>
      <c r="JTF17" s="284" t="e">
        <f>#REF!</f>
        <v>#REF!</v>
      </c>
      <c r="JTG17" s="284" t="e">
        <f>#REF!</f>
        <v>#REF!</v>
      </c>
      <c r="JTH17" s="284" t="e">
        <f>#REF!</f>
        <v>#REF!</v>
      </c>
      <c r="JTI17" s="284" t="e">
        <f>#REF!</f>
        <v>#REF!</v>
      </c>
      <c r="JTJ17" s="284" t="e">
        <f>#REF!</f>
        <v>#REF!</v>
      </c>
      <c r="JTK17" s="284" t="e">
        <f>#REF!</f>
        <v>#REF!</v>
      </c>
      <c r="JTL17" s="284" t="e">
        <f>#REF!</f>
        <v>#REF!</v>
      </c>
      <c r="JTM17" s="284" t="e">
        <f>#REF!</f>
        <v>#REF!</v>
      </c>
      <c r="JTN17" s="284" t="e">
        <f>#REF!</f>
        <v>#REF!</v>
      </c>
      <c r="JTO17" s="284" t="e">
        <f>#REF!</f>
        <v>#REF!</v>
      </c>
      <c r="JTP17" s="284" t="e">
        <f>#REF!</f>
        <v>#REF!</v>
      </c>
      <c r="JTQ17" s="284" t="e">
        <f>#REF!</f>
        <v>#REF!</v>
      </c>
      <c r="JTR17" s="284" t="e">
        <f>#REF!</f>
        <v>#REF!</v>
      </c>
      <c r="JTS17" s="284" t="e">
        <f>#REF!</f>
        <v>#REF!</v>
      </c>
      <c r="JTT17" s="284" t="e">
        <f>#REF!</f>
        <v>#REF!</v>
      </c>
      <c r="JTU17" s="284" t="e">
        <f>#REF!</f>
        <v>#REF!</v>
      </c>
      <c r="JTV17" s="284" t="e">
        <f>#REF!</f>
        <v>#REF!</v>
      </c>
      <c r="JTW17" s="284" t="e">
        <f>#REF!</f>
        <v>#REF!</v>
      </c>
      <c r="JTX17" s="284" t="e">
        <f>#REF!</f>
        <v>#REF!</v>
      </c>
      <c r="JTY17" s="284" t="e">
        <f>#REF!</f>
        <v>#REF!</v>
      </c>
      <c r="JTZ17" s="284" t="e">
        <f>#REF!</f>
        <v>#REF!</v>
      </c>
      <c r="JUA17" s="284" t="e">
        <f>#REF!</f>
        <v>#REF!</v>
      </c>
      <c r="JUB17" s="284" t="e">
        <f>#REF!</f>
        <v>#REF!</v>
      </c>
      <c r="JUC17" s="284" t="e">
        <f>#REF!</f>
        <v>#REF!</v>
      </c>
      <c r="JUD17" s="284" t="e">
        <f>#REF!</f>
        <v>#REF!</v>
      </c>
      <c r="JUE17" s="284" t="e">
        <f>#REF!</f>
        <v>#REF!</v>
      </c>
      <c r="JUF17" s="284" t="e">
        <f>#REF!</f>
        <v>#REF!</v>
      </c>
      <c r="JUG17" s="284" t="e">
        <f>#REF!</f>
        <v>#REF!</v>
      </c>
      <c r="JUH17" s="284" t="e">
        <f>#REF!</f>
        <v>#REF!</v>
      </c>
      <c r="JUI17" s="284" t="e">
        <f>#REF!</f>
        <v>#REF!</v>
      </c>
      <c r="JUJ17" s="284" t="e">
        <f>#REF!</f>
        <v>#REF!</v>
      </c>
      <c r="JUK17" s="284" t="e">
        <f>#REF!</f>
        <v>#REF!</v>
      </c>
      <c r="JUL17" s="284" t="e">
        <f>#REF!</f>
        <v>#REF!</v>
      </c>
      <c r="JUM17" s="284" t="e">
        <f>#REF!</f>
        <v>#REF!</v>
      </c>
      <c r="JUN17" s="284" t="e">
        <f>#REF!</f>
        <v>#REF!</v>
      </c>
      <c r="JUO17" s="284" t="e">
        <f>#REF!</f>
        <v>#REF!</v>
      </c>
      <c r="JUP17" s="284" t="e">
        <f>#REF!</f>
        <v>#REF!</v>
      </c>
      <c r="JUQ17" s="284" t="e">
        <f>#REF!</f>
        <v>#REF!</v>
      </c>
      <c r="JUR17" s="284" t="e">
        <f>#REF!</f>
        <v>#REF!</v>
      </c>
      <c r="JUS17" s="284" t="e">
        <f>#REF!</f>
        <v>#REF!</v>
      </c>
      <c r="JUT17" s="284" t="e">
        <f>#REF!</f>
        <v>#REF!</v>
      </c>
      <c r="JUU17" s="284" t="e">
        <f>#REF!</f>
        <v>#REF!</v>
      </c>
      <c r="JUV17" s="284" t="e">
        <f>#REF!</f>
        <v>#REF!</v>
      </c>
      <c r="JUW17" s="284" t="e">
        <f>#REF!</f>
        <v>#REF!</v>
      </c>
      <c r="JUX17" s="284" t="e">
        <f>#REF!</f>
        <v>#REF!</v>
      </c>
      <c r="JUY17" s="284" t="e">
        <f>#REF!</f>
        <v>#REF!</v>
      </c>
      <c r="JUZ17" s="284" t="e">
        <f>#REF!</f>
        <v>#REF!</v>
      </c>
      <c r="JVA17" s="284" t="e">
        <f>#REF!</f>
        <v>#REF!</v>
      </c>
      <c r="JVB17" s="284" t="e">
        <f>#REF!</f>
        <v>#REF!</v>
      </c>
      <c r="JVC17" s="284" t="e">
        <f>#REF!</f>
        <v>#REF!</v>
      </c>
      <c r="JVD17" s="284" t="e">
        <f>#REF!</f>
        <v>#REF!</v>
      </c>
      <c r="JVE17" s="284" t="e">
        <f>#REF!</f>
        <v>#REF!</v>
      </c>
      <c r="JVF17" s="284" t="e">
        <f>#REF!</f>
        <v>#REF!</v>
      </c>
      <c r="JVG17" s="284" t="e">
        <f>#REF!</f>
        <v>#REF!</v>
      </c>
      <c r="JVH17" s="284" t="e">
        <f>#REF!</f>
        <v>#REF!</v>
      </c>
      <c r="JVI17" s="284" t="e">
        <f>#REF!</f>
        <v>#REF!</v>
      </c>
      <c r="JVJ17" s="284" t="e">
        <f>#REF!</f>
        <v>#REF!</v>
      </c>
      <c r="JVK17" s="284" t="e">
        <f>#REF!</f>
        <v>#REF!</v>
      </c>
      <c r="JVL17" s="284" t="e">
        <f>#REF!</f>
        <v>#REF!</v>
      </c>
      <c r="JVM17" s="284" t="e">
        <f>#REF!</f>
        <v>#REF!</v>
      </c>
      <c r="JVN17" s="284" t="e">
        <f>#REF!</f>
        <v>#REF!</v>
      </c>
      <c r="JVO17" s="284" t="e">
        <f>#REF!</f>
        <v>#REF!</v>
      </c>
      <c r="JVP17" s="284" t="e">
        <f>#REF!</f>
        <v>#REF!</v>
      </c>
      <c r="JVQ17" s="284" t="e">
        <f>#REF!</f>
        <v>#REF!</v>
      </c>
      <c r="JVR17" s="284" t="e">
        <f>#REF!</f>
        <v>#REF!</v>
      </c>
      <c r="JVS17" s="284" t="e">
        <f>#REF!</f>
        <v>#REF!</v>
      </c>
      <c r="JVT17" s="284" t="e">
        <f>#REF!</f>
        <v>#REF!</v>
      </c>
      <c r="JVU17" s="284" t="e">
        <f>#REF!</f>
        <v>#REF!</v>
      </c>
      <c r="JVV17" s="284" t="e">
        <f>#REF!</f>
        <v>#REF!</v>
      </c>
      <c r="JVW17" s="284" t="e">
        <f>#REF!</f>
        <v>#REF!</v>
      </c>
      <c r="JVX17" s="284" t="e">
        <f>#REF!</f>
        <v>#REF!</v>
      </c>
      <c r="JVY17" s="284" t="e">
        <f>#REF!</f>
        <v>#REF!</v>
      </c>
      <c r="JVZ17" s="284" t="e">
        <f>#REF!</f>
        <v>#REF!</v>
      </c>
      <c r="JWA17" s="284" t="e">
        <f>#REF!</f>
        <v>#REF!</v>
      </c>
      <c r="JWB17" s="284" t="e">
        <f>#REF!</f>
        <v>#REF!</v>
      </c>
      <c r="JWC17" s="284" t="e">
        <f>#REF!</f>
        <v>#REF!</v>
      </c>
      <c r="JWD17" s="284" t="e">
        <f>#REF!</f>
        <v>#REF!</v>
      </c>
      <c r="JWE17" s="284" t="e">
        <f>#REF!</f>
        <v>#REF!</v>
      </c>
      <c r="JWF17" s="284" t="e">
        <f>#REF!</f>
        <v>#REF!</v>
      </c>
      <c r="JWG17" s="284" t="e">
        <f>#REF!</f>
        <v>#REF!</v>
      </c>
      <c r="JWH17" s="284" t="e">
        <f>#REF!</f>
        <v>#REF!</v>
      </c>
      <c r="JWI17" s="284" t="e">
        <f>#REF!</f>
        <v>#REF!</v>
      </c>
      <c r="JWJ17" s="284" t="e">
        <f>#REF!</f>
        <v>#REF!</v>
      </c>
      <c r="JWK17" s="284" t="e">
        <f>#REF!</f>
        <v>#REF!</v>
      </c>
      <c r="JWL17" s="284" t="e">
        <f>#REF!</f>
        <v>#REF!</v>
      </c>
      <c r="JWM17" s="284" t="e">
        <f>#REF!</f>
        <v>#REF!</v>
      </c>
      <c r="JWN17" s="284" t="e">
        <f>#REF!</f>
        <v>#REF!</v>
      </c>
      <c r="JWO17" s="284" t="e">
        <f>#REF!</f>
        <v>#REF!</v>
      </c>
      <c r="JWP17" s="284" t="e">
        <f>#REF!</f>
        <v>#REF!</v>
      </c>
      <c r="JWQ17" s="284" t="e">
        <f>#REF!</f>
        <v>#REF!</v>
      </c>
      <c r="JWR17" s="284" t="e">
        <f>#REF!</f>
        <v>#REF!</v>
      </c>
      <c r="JWS17" s="284" t="e">
        <f>#REF!</f>
        <v>#REF!</v>
      </c>
      <c r="JWT17" s="284" t="e">
        <f>#REF!</f>
        <v>#REF!</v>
      </c>
      <c r="JWU17" s="284" t="e">
        <f>#REF!</f>
        <v>#REF!</v>
      </c>
      <c r="JWV17" s="284" t="e">
        <f>#REF!</f>
        <v>#REF!</v>
      </c>
      <c r="JWW17" s="284" t="e">
        <f>#REF!</f>
        <v>#REF!</v>
      </c>
      <c r="JWX17" s="284" t="e">
        <f>#REF!</f>
        <v>#REF!</v>
      </c>
      <c r="JWY17" s="284" t="e">
        <f>#REF!</f>
        <v>#REF!</v>
      </c>
      <c r="JWZ17" s="284" t="e">
        <f>#REF!</f>
        <v>#REF!</v>
      </c>
      <c r="JXA17" s="284" t="e">
        <f>#REF!</f>
        <v>#REF!</v>
      </c>
      <c r="JXB17" s="284" t="e">
        <f>#REF!</f>
        <v>#REF!</v>
      </c>
      <c r="JXC17" s="284" t="e">
        <f>#REF!</f>
        <v>#REF!</v>
      </c>
      <c r="JXD17" s="284" t="e">
        <f>#REF!</f>
        <v>#REF!</v>
      </c>
      <c r="JXE17" s="284" t="e">
        <f>#REF!</f>
        <v>#REF!</v>
      </c>
      <c r="JXF17" s="284" t="e">
        <f>#REF!</f>
        <v>#REF!</v>
      </c>
      <c r="JXG17" s="284" t="e">
        <f>#REF!</f>
        <v>#REF!</v>
      </c>
      <c r="JXH17" s="284" t="e">
        <f>#REF!</f>
        <v>#REF!</v>
      </c>
      <c r="JXI17" s="284" t="e">
        <f>#REF!</f>
        <v>#REF!</v>
      </c>
      <c r="JXJ17" s="284" t="e">
        <f>#REF!</f>
        <v>#REF!</v>
      </c>
      <c r="JXK17" s="284" t="e">
        <f>#REF!</f>
        <v>#REF!</v>
      </c>
      <c r="JXL17" s="284" t="e">
        <f>#REF!</f>
        <v>#REF!</v>
      </c>
      <c r="JXM17" s="284" t="e">
        <f>#REF!</f>
        <v>#REF!</v>
      </c>
      <c r="JXN17" s="284" t="e">
        <f>#REF!</f>
        <v>#REF!</v>
      </c>
      <c r="JXO17" s="284" t="e">
        <f>#REF!</f>
        <v>#REF!</v>
      </c>
      <c r="JXP17" s="284" t="e">
        <f>#REF!</f>
        <v>#REF!</v>
      </c>
      <c r="JXQ17" s="284" t="e">
        <f>#REF!</f>
        <v>#REF!</v>
      </c>
      <c r="JXR17" s="284" t="e">
        <f>#REF!</f>
        <v>#REF!</v>
      </c>
      <c r="JXS17" s="284" t="e">
        <f>#REF!</f>
        <v>#REF!</v>
      </c>
      <c r="JXT17" s="284" t="e">
        <f>#REF!</f>
        <v>#REF!</v>
      </c>
      <c r="JXU17" s="284" t="e">
        <f>#REF!</f>
        <v>#REF!</v>
      </c>
      <c r="JXV17" s="284" t="e">
        <f>#REF!</f>
        <v>#REF!</v>
      </c>
      <c r="JXW17" s="284" t="e">
        <f>#REF!</f>
        <v>#REF!</v>
      </c>
      <c r="JXX17" s="284" t="e">
        <f>#REF!</f>
        <v>#REF!</v>
      </c>
      <c r="JXY17" s="284" t="e">
        <f>#REF!</f>
        <v>#REF!</v>
      </c>
      <c r="JXZ17" s="284" t="e">
        <f>#REF!</f>
        <v>#REF!</v>
      </c>
      <c r="JYA17" s="284" t="e">
        <f>#REF!</f>
        <v>#REF!</v>
      </c>
      <c r="JYB17" s="284" t="e">
        <f>#REF!</f>
        <v>#REF!</v>
      </c>
      <c r="JYC17" s="284" t="e">
        <f>#REF!</f>
        <v>#REF!</v>
      </c>
      <c r="JYD17" s="284" t="e">
        <f>#REF!</f>
        <v>#REF!</v>
      </c>
      <c r="JYE17" s="284" t="e">
        <f>#REF!</f>
        <v>#REF!</v>
      </c>
      <c r="JYF17" s="284" t="e">
        <f>#REF!</f>
        <v>#REF!</v>
      </c>
      <c r="JYG17" s="284" t="e">
        <f>#REF!</f>
        <v>#REF!</v>
      </c>
      <c r="JYH17" s="284" t="e">
        <f>#REF!</f>
        <v>#REF!</v>
      </c>
      <c r="JYI17" s="284" t="e">
        <f>#REF!</f>
        <v>#REF!</v>
      </c>
      <c r="JYJ17" s="284" t="e">
        <f>#REF!</f>
        <v>#REF!</v>
      </c>
      <c r="JYK17" s="284" t="e">
        <f>#REF!</f>
        <v>#REF!</v>
      </c>
      <c r="JYL17" s="284" t="e">
        <f>#REF!</f>
        <v>#REF!</v>
      </c>
      <c r="JYM17" s="284" t="e">
        <f>#REF!</f>
        <v>#REF!</v>
      </c>
      <c r="JYN17" s="284" t="e">
        <f>#REF!</f>
        <v>#REF!</v>
      </c>
      <c r="JYO17" s="284" t="e">
        <f>#REF!</f>
        <v>#REF!</v>
      </c>
      <c r="JYP17" s="284" t="e">
        <f>#REF!</f>
        <v>#REF!</v>
      </c>
      <c r="JYQ17" s="284" t="e">
        <f>#REF!</f>
        <v>#REF!</v>
      </c>
      <c r="JYR17" s="284" t="e">
        <f>#REF!</f>
        <v>#REF!</v>
      </c>
      <c r="JYS17" s="284" t="e">
        <f>#REF!</f>
        <v>#REF!</v>
      </c>
      <c r="JYT17" s="284" t="e">
        <f>#REF!</f>
        <v>#REF!</v>
      </c>
      <c r="JYU17" s="284" t="e">
        <f>#REF!</f>
        <v>#REF!</v>
      </c>
      <c r="JYV17" s="284" t="e">
        <f>#REF!</f>
        <v>#REF!</v>
      </c>
      <c r="JYW17" s="284" t="e">
        <f>#REF!</f>
        <v>#REF!</v>
      </c>
      <c r="JYX17" s="284" t="e">
        <f>#REF!</f>
        <v>#REF!</v>
      </c>
      <c r="JYY17" s="284" t="e">
        <f>#REF!</f>
        <v>#REF!</v>
      </c>
      <c r="JYZ17" s="284" t="e">
        <f>#REF!</f>
        <v>#REF!</v>
      </c>
      <c r="JZA17" s="284" t="e">
        <f>#REF!</f>
        <v>#REF!</v>
      </c>
      <c r="JZB17" s="284" t="e">
        <f>#REF!</f>
        <v>#REF!</v>
      </c>
      <c r="JZC17" s="284" t="e">
        <f>#REF!</f>
        <v>#REF!</v>
      </c>
      <c r="JZD17" s="284" t="e">
        <f>#REF!</f>
        <v>#REF!</v>
      </c>
      <c r="JZE17" s="284" t="e">
        <f>#REF!</f>
        <v>#REF!</v>
      </c>
      <c r="JZF17" s="284" t="e">
        <f>#REF!</f>
        <v>#REF!</v>
      </c>
      <c r="JZG17" s="284" t="e">
        <f>#REF!</f>
        <v>#REF!</v>
      </c>
      <c r="JZH17" s="284" t="e">
        <f>#REF!</f>
        <v>#REF!</v>
      </c>
      <c r="JZI17" s="284" t="e">
        <f>#REF!</f>
        <v>#REF!</v>
      </c>
      <c r="JZJ17" s="284" t="e">
        <f>#REF!</f>
        <v>#REF!</v>
      </c>
      <c r="JZK17" s="284" t="e">
        <f>#REF!</f>
        <v>#REF!</v>
      </c>
      <c r="JZL17" s="284" t="e">
        <f>#REF!</f>
        <v>#REF!</v>
      </c>
      <c r="JZM17" s="284" t="e">
        <f>#REF!</f>
        <v>#REF!</v>
      </c>
      <c r="JZN17" s="284" t="e">
        <f>#REF!</f>
        <v>#REF!</v>
      </c>
      <c r="JZO17" s="284" t="e">
        <f>#REF!</f>
        <v>#REF!</v>
      </c>
      <c r="JZP17" s="284" t="e">
        <f>#REF!</f>
        <v>#REF!</v>
      </c>
      <c r="JZQ17" s="284" t="e">
        <f>#REF!</f>
        <v>#REF!</v>
      </c>
      <c r="JZR17" s="284" t="e">
        <f>#REF!</f>
        <v>#REF!</v>
      </c>
      <c r="JZS17" s="284" t="e">
        <f>#REF!</f>
        <v>#REF!</v>
      </c>
      <c r="JZT17" s="284" t="e">
        <f>#REF!</f>
        <v>#REF!</v>
      </c>
      <c r="JZU17" s="284" t="e">
        <f>#REF!</f>
        <v>#REF!</v>
      </c>
      <c r="JZV17" s="284" t="e">
        <f>#REF!</f>
        <v>#REF!</v>
      </c>
      <c r="JZW17" s="284" t="e">
        <f>#REF!</f>
        <v>#REF!</v>
      </c>
      <c r="JZX17" s="284" t="e">
        <f>#REF!</f>
        <v>#REF!</v>
      </c>
      <c r="JZY17" s="284" t="e">
        <f>#REF!</f>
        <v>#REF!</v>
      </c>
      <c r="JZZ17" s="284" t="e">
        <f>#REF!</f>
        <v>#REF!</v>
      </c>
      <c r="KAA17" s="284" t="e">
        <f>#REF!</f>
        <v>#REF!</v>
      </c>
      <c r="KAB17" s="284" t="e">
        <f>#REF!</f>
        <v>#REF!</v>
      </c>
      <c r="KAC17" s="284" t="e">
        <f>#REF!</f>
        <v>#REF!</v>
      </c>
      <c r="KAD17" s="284" t="e">
        <f>#REF!</f>
        <v>#REF!</v>
      </c>
      <c r="KAE17" s="284" t="e">
        <f>#REF!</f>
        <v>#REF!</v>
      </c>
      <c r="KAF17" s="284" t="e">
        <f>#REF!</f>
        <v>#REF!</v>
      </c>
      <c r="KAG17" s="284" t="e">
        <f>#REF!</f>
        <v>#REF!</v>
      </c>
      <c r="KAH17" s="284" t="e">
        <f>#REF!</f>
        <v>#REF!</v>
      </c>
      <c r="KAI17" s="284" t="e">
        <f>#REF!</f>
        <v>#REF!</v>
      </c>
      <c r="KAJ17" s="284" t="e">
        <f>#REF!</f>
        <v>#REF!</v>
      </c>
      <c r="KAK17" s="284" t="e">
        <f>#REF!</f>
        <v>#REF!</v>
      </c>
      <c r="KAL17" s="284" t="e">
        <f>#REF!</f>
        <v>#REF!</v>
      </c>
      <c r="KAM17" s="284" t="e">
        <f>#REF!</f>
        <v>#REF!</v>
      </c>
      <c r="KAN17" s="284" t="e">
        <f>#REF!</f>
        <v>#REF!</v>
      </c>
      <c r="KAO17" s="284" t="e">
        <f>#REF!</f>
        <v>#REF!</v>
      </c>
      <c r="KAP17" s="284" t="e">
        <f>#REF!</f>
        <v>#REF!</v>
      </c>
      <c r="KAQ17" s="284" t="e">
        <f>#REF!</f>
        <v>#REF!</v>
      </c>
      <c r="KAR17" s="284" t="e">
        <f>#REF!</f>
        <v>#REF!</v>
      </c>
      <c r="KAS17" s="284" t="e">
        <f>#REF!</f>
        <v>#REF!</v>
      </c>
      <c r="KAT17" s="284" t="e">
        <f>#REF!</f>
        <v>#REF!</v>
      </c>
      <c r="KAU17" s="284" t="e">
        <f>#REF!</f>
        <v>#REF!</v>
      </c>
      <c r="KAV17" s="284" t="e">
        <f>#REF!</f>
        <v>#REF!</v>
      </c>
      <c r="KAW17" s="284" t="e">
        <f>#REF!</f>
        <v>#REF!</v>
      </c>
      <c r="KAX17" s="284" t="e">
        <f>#REF!</f>
        <v>#REF!</v>
      </c>
      <c r="KAY17" s="284" t="e">
        <f>#REF!</f>
        <v>#REF!</v>
      </c>
      <c r="KAZ17" s="284" t="e">
        <f>#REF!</f>
        <v>#REF!</v>
      </c>
      <c r="KBA17" s="284" t="e">
        <f>#REF!</f>
        <v>#REF!</v>
      </c>
      <c r="KBB17" s="284" t="e">
        <f>#REF!</f>
        <v>#REF!</v>
      </c>
      <c r="KBC17" s="284" t="e">
        <f>#REF!</f>
        <v>#REF!</v>
      </c>
      <c r="KBD17" s="284" t="e">
        <f>#REF!</f>
        <v>#REF!</v>
      </c>
      <c r="KBE17" s="284" t="e">
        <f>#REF!</f>
        <v>#REF!</v>
      </c>
      <c r="KBF17" s="284" t="e">
        <f>#REF!</f>
        <v>#REF!</v>
      </c>
      <c r="KBG17" s="284" t="e">
        <f>#REF!</f>
        <v>#REF!</v>
      </c>
      <c r="KBH17" s="284" t="e">
        <f>#REF!</f>
        <v>#REF!</v>
      </c>
      <c r="KBI17" s="284" t="e">
        <f>#REF!</f>
        <v>#REF!</v>
      </c>
      <c r="KBJ17" s="284" t="e">
        <f>#REF!</f>
        <v>#REF!</v>
      </c>
      <c r="KBK17" s="284" t="e">
        <f>#REF!</f>
        <v>#REF!</v>
      </c>
      <c r="KBL17" s="284" t="e">
        <f>#REF!</f>
        <v>#REF!</v>
      </c>
      <c r="KBM17" s="284" t="e">
        <f>#REF!</f>
        <v>#REF!</v>
      </c>
      <c r="KBN17" s="284" t="e">
        <f>#REF!</f>
        <v>#REF!</v>
      </c>
      <c r="KBO17" s="284" t="e">
        <f>#REF!</f>
        <v>#REF!</v>
      </c>
      <c r="KBP17" s="284" t="e">
        <f>#REF!</f>
        <v>#REF!</v>
      </c>
      <c r="KBQ17" s="284" t="e">
        <f>#REF!</f>
        <v>#REF!</v>
      </c>
      <c r="KBR17" s="284" t="e">
        <f>#REF!</f>
        <v>#REF!</v>
      </c>
      <c r="KBS17" s="284" t="e">
        <f>#REF!</f>
        <v>#REF!</v>
      </c>
      <c r="KBT17" s="284" t="e">
        <f>#REF!</f>
        <v>#REF!</v>
      </c>
      <c r="KBU17" s="284" t="e">
        <f>#REF!</f>
        <v>#REF!</v>
      </c>
      <c r="KBV17" s="284" t="e">
        <f>#REF!</f>
        <v>#REF!</v>
      </c>
      <c r="KBW17" s="284" t="e">
        <f>#REF!</f>
        <v>#REF!</v>
      </c>
      <c r="KBX17" s="284" t="e">
        <f>#REF!</f>
        <v>#REF!</v>
      </c>
      <c r="KBY17" s="284" t="e">
        <f>#REF!</f>
        <v>#REF!</v>
      </c>
      <c r="KBZ17" s="284" t="e">
        <f>#REF!</f>
        <v>#REF!</v>
      </c>
      <c r="KCA17" s="284" t="e">
        <f>#REF!</f>
        <v>#REF!</v>
      </c>
      <c r="KCB17" s="284" t="e">
        <f>#REF!</f>
        <v>#REF!</v>
      </c>
      <c r="KCC17" s="284" t="e">
        <f>#REF!</f>
        <v>#REF!</v>
      </c>
      <c r="KCD17" s="284" t="e">
        <f>#REF!</f>
        <v>#REF!</v>
      </c>
      <c r="KCE17" s="284" t="e">
        <f>#REF!</f>
        <v>#REF!</v>
      </c>
      <c r="KCF17" s="284" t="e">
        <f>#REF!</f>
        <v>#REF!</v>
      </c>
      <c r="KCG17" s="284" t="e">
        <f>#REF!</f>
        <v>#REF!</v>
      </c>
      <c r="KCH17" s="284" t="e">
        <f>#REF!</f>
        <v>#REF!</v>
      </c>
      <c r="KCI17" s="284" t="e">
        <f>#REF!</f>
        <v>#REF!</v>
      </c>
      <c r="KCJ17" s="284" t="e">
        <f>#REF!</f>
        <v>#REF!</v>
      </c>
      <c r="KCK17" s="284" t="e">
        <f>#REF!</f>
        <v>#REF!</v>
      </c>
      <c r="KCL17" s="284" t="e">
        <f>#REF!</f>
        <v>#REF!</v>
      </c>
      <c r="KCM17" s="284" t="e">
        <f>#REF!</f>
        <v>#REF!</v>
      </c>
      <c r="KCN17" s="284" t="e">
        <f>#REF!</f>
        <v>#REF!</v>
      </c>
      <c r="KCO17" s="284" t="e">
        <f>#REF!</f>
        <v>#REF!</v>
      </c>
      <c r="KCP17" s="284" t="e">
        <f>#REF!</f>
        <v>#REF!</v>
      </c>
      <c r="KCQ17" s="284" t="e">
        <f>#REF!</f>
        <v>#REF!</v>
      </c>
      <c r="KCR17" s="284" t="e">
        <f>#REF!</f>
        <v>#REF!</v>
      </c>
      <c r="KCS17" s="284" t="e">
        <f>#REF!</f>
        <v>#REF!</v>
      </c>
      <c r="KCT17" s="284" t="e">
        <f>#REF!</f>
        <v>#REF!</v>
      </c>
      <c r="KCU17" s="284" t="e">
        <f>#REF!</f>
        <v>#REF!</v>
      </c>
      <c r="KCV17" s="284" t="e">
        <f>#REF!</f>
        <v>#REF!</v>
      </c>
      <c r="KCW17" s="284" t="e">
        <f>#REF!</f>
        <v>#REF!</v>
      </c>
      <c r="KCX17" s="284" t="e">
        <f>#REF!</f>
        <v>#REF!</v>
      </c>
      <c r="KCY17" s="284" t="e">
        <f>#REF!</f>
        <v>#REF!</v>
      </c>
      <c r="KCZ17" s="284" t="e">
        <f>#REF!</f>
        <v>#REF!</v>
      </c>
      <c r="KDA17" s="284" t="e">
        <f>#REF!</f>
        <v>#REF!</v>
      </c>
      <c r="KDB17" s="284" t="e">
        <f>#REF!</f>
        <v>#REF!</v>
      </c>
      <c r="KDC17" s="284" t="e">
        <f>#REF!</f>
        <v>#REF!</v>
      </c>
      <c r="KDD17" s="284" t="e">
        <f>#REF!</f>
        <v>#REF!</v>
      </c>
      <c r="KDE17" s="284" t="e">
        <f>#REF!</f>
        <v>#REF!</v>
      </c>
      <c r="KDF17" s="284" t="e">
        <f>#REF!</f>
        <v>#REF!</v>
      </c>
      <c r="KDG17" s="284" t="e">
        <f>#REF!</f>
        <v>#REF!</v>
      </c>
      <c r="KDH17" s="284" t="e">
        <f>#REF!</f>
        <v>#REF!</v>
      </c>
      <c r="KDI17" s="284" t="e">
        <f>#REF!</f>
        <v>#REF!</v>
      </c>
      <c r="KDJ17" s="284" t="e">
        <f>#REF!</f>
        <v>#REF!</v>
      </c>
      <c r="KDK17" s="284" t="e">
        <f>#REF!</f>
        <v>#REF!</v>
      </c>
      <c r="KDL17" s="284" t="e">
        <f>#REF!</f>
        <v>#REF!</v>
      </c>
      <c r="KDM17" s="284" t="e">
        <f>#REF!</f>
        <v>#REF!</v>
      </c>
      <c r="KDN17" s="284" t="e">
        <f>#REF!</f>
        <v>#REF!</v>
      </c>
      <c r="KDO17" s="284" t="e">
        <f>#REF!</f>
        <v>#REF!</v>
      </c>
      <c r="KDP17" s="284" t="e">
        <f>#REF!</f>
        <v>#REF!</v>
      </c>
      <c r="KDQ17" s="284" t="e">
        <f>#REF!</f>
        <v>#REF!</v>
      </c>
      <c r="KDR17" s="284" t="e">
        <f>#REF!</f>
        <v>#REF!</v>
      </c>
      <c r="KDS17" s="284" t="e">
        <f>#REF!</f>
        <v>#REF!</v>
      </c>
      <c r="KDT17" s="284" t="e">
        <f>#REF!</f>
        <v>#REF!</v>
      </c>
      <c r="KDU17" s="284" t="e">
        <f>#REF!</f>
        <v>#REF!</v>
      </c>
      <c r="KDV17" s="284" t="e">
        <f>#REF!</f>
        <v>#REF!</v>
      </c>
      <c r="KDW17" s="284" t="e">
        <f>#REF!</f>
        <v>#REF!</v>
      </c>
      <c r="KDX17" s="284" t="e">
        <f>#REF!</f>
        <v>#REF!</v>
      </c>
      <c r="KDY17" s="284" t="e">
        <f>#REF!</f>
        <v>#REF!</v>
      </c>
      <c r="KDZ17" s="284" t="e">
        <f>#REF!</f>
        <v>#REF!</v>
      </c>
      <c r="KEA17" s="284" t="e">
        <f>#REF!</f>
        <v>#REF!</v>
      </c>
      <c r="KEB17" s="284" t="e">
        <f>#REF!</f>
        <v>#REF!</v>
      </c>
      <c r="KEC17" s="284" t="e">
        <f>#REF!</f>
        <v>#REF!</v>
      </c>
      <c r="KED17" s="284" t="e">
        <f>#REF!</f>
        <v>#REF!</v>
      </c>
      <c r="KEE17" s="284" t="e">
        <f>#REF!</f>
        <v>#REF!</v>
      </c>
      <c r="KEF17" s="284" t="e">
        <f>#REF!</f>
        <v>#REF!</v>
      </c>
      <c r="KEG17" s="284" t="e">
        <f>#REF!</f>
        <v>#REF!</v>
      </c>
      <c r="KEH17" s="284" t="e">
        <f>#REF!</f>
        <v>#REF!</v>
      </c>
      <c r="KEI17" s="284" t="e">
        <f>#REF!</f>
        <v>#REF!</v>
      </c>
      <c r="KEJ17" s="284" t="e">
        <f>#REF!</f>
        <v>#REF!</v>
      </c>
      <c r="KEK17" s="284" t="e">
        <f>#REF!</f>
        <v>#REF!</v>
      </c>
      <c r="KEL17" s="284" t="e">
        <f>#REF!</f>
        <v>#REF!</v>
      </c>
      <c r="KEM17" s="284" t="e">
        <f>#REF!</f>
        <v>#REF!</v>
      </c>
      <c r="KEN17" s="284" t="e">
        <f>#REF!</f>
        <v>#REF!</v>
      </c>
      <c r="KEO17" s="284" t="e">
        <f>#REF!</f>
        <v>#REF!</v>
      </c>
      <c r="KEP17" s="284" t="e">
        <f>#REF!</f>
        <v>#REF!</v>
      </c>
      <c r="KEQ17" s="284" t="e">
        <f>#REF!</f>
        <v>#REF!</v>
      </c>
      <c r="KER17" s="284" t="e">
        <f>#REF!</f>
        <v>#REF!</v>
      </c>
      <c r="KES17" s="284" t="e">
        <f>#REF!</f>
        <v>#REF!</v>
      </c>
      <c r="KET17" s="284" t="e">
        <f>#REF!</f>
        <v>#REF!</v>
      </c>
      <c r="KEU17" s="284" t="e">
        <f>#REF!</f>
        <v>#REF!</v>
      </c>
      <c r="KEV17" s="284" t="e">
        <f>#REF!</f>
        <v>#REF!</v>
      </c>
      <c r="KEW17" s="284" t="e">
        <f>#REF!</f>
        <v>#REF!</v>
      </c>
      <c r="KEX17" s="284" t="e">
        <f>#REF!</f>
        <v>#REF!</v>
      </c>
      <c r="KEY17" s="284" t="e">
        <f>#REF!</f>
        <v>#REF!</v>
      </c>
      <c r="KEZ17" s="284" t="e">
        <f>#REF!</f>
        <v>#REF!</v>
      </c>
      <c r="KFA17" s="284" t="e">
        <f>#REF!</f>
        <v>#REF!</v>
      </c>
      <c r="KFB17" s="284" t="e">
        <f>#REF!</f>
        <v>#REF!</v>
      </c>
      <c r="KFC17" s="284" t="e">
        <f>#REF!</f>
        <v>#REF!</v>
      </c>
      <c r="KFD17" s="284" t="e">
        <f>#REF!</f>
        <v>#REF!</v>
      </c>
      <c r="KFE17" s="284" t="e">
        <f>#REF!</f>
        <v>#REF!</v>
      </c>
      <c r="KFF17" s="284" t="e">
        <f>#REF!</f>
        <v>#REF!</v>
      </c>
      <c r="KFG17" s="284" t="e">
        <f>#REF!</f>
        <v>#REF!</v>
      </c>
      <c r="KFH17" s="284" t="e">
        <f>#REF!</f>
        <v>#REF!</v>
      </c>
      <c r="KFI17" s="284" t="e">
        <f>#REF!</f>
        <v>#REF!</v>
      </c>
      <c r="KFJ17" s="284" t="e">
        <f>#REF!</f>
        <v>#REF!</v>
      </c>
      <c r="KFK17" s="284" t="e">
        <f>#REF!</f>
        <v>#REF!</v>
      </c>
      <c r="KFL17" s="284" t="e">
        <f>#REF!</f>
        <v>#REF!</v>
      </c>
      <c r="KFM17" s="284" t="e">
        <f>#REF!</f>
        <v>#REF!</v>
      </c>
      <c r="KFN17" s="284" t="e">
        <f>#REF!</f>
        <v>#REF!</v>
      </c>
      <c r="KFO17" s="284" t="e">
        <f>#REF!</f>
        <v>#REF!</v>
      </c>
      <c r="KFP17" s="284" t="e">
        <f>#REF!</f>
        <v>#REF!</v>
      </c>
      <c r="KFQ17" s="284" t="e">
        <f>#REF!</f>
        <v>#REF!</v>
      </c>
      <c r="KFR17" s="284" t="e">
        <f>#REF!</f>
        <v>#REF!</v>
      </c>
      <c r="KFS17" s="284" t="e">
        <f>#REF!</f>
        <v>#REF!</v>
      </c>
      <c r="KFT17" s="284" t="e">
        <f>#REF!</f>
        <v>#REF!</v>
      </c>
      <c r="KFU17" s="284" t="e">
        <f>#REF!</f>
        <v>#REF!</v>
      </c>
      <c r="KFV17" s="284" t="e">
        <f>#REF!</f>
        <v>#REF!</v>
      </c>
      <c r="KFW17" s="284" t="e">
        <f>#REF!</f>
        <v>#REF!</v>
      </c>
      <c r="KFX17" s="284" t="e">
        <f>#REF!</f>
        <v>#REF!</v>
      </c>
      <c r="KFY17" s="284" t="e">
        <f>#REF!</f>
        <v>#REF!</v>
      </c>
      <c r="KFZ17" s="284" t="e">
        <f>#REF!</f>
        <v>#REF!</v>
      </c>
      <c r="KGA17" s="284" t="e">
        <f>#REF!</f>
        <v>#REF!</v>
      </c>
      <c r="KGB17" s="284" t="e">
        <f>#REF!</f>
        <v>#REF!</v>
      </c>
      <c r="KGC17" s="284" t="e">
        <f>#REF!</f>
        <v>#REF!</v>
      </c>
      <c r="KGD17" s="284" t="e">
        <f>#REF!</f>
        <v>#REF!</v>
      </c>
      <c r="KGE17" s="284" t="e">
        <f>#REF!</f>
        <v>#REF!</v>
      </c>
      <c r="KGF17" s="284" t="e">
        <f>#REF!</f>
        <v>#REF!</v>
      </c>
      <c r="KGG17" s="284" t="e">
        <f>#REF!</f>
        <v>#REF!</v>
      </c>
      <c r="KGH17" s="284" t="e">
        <f>#REF!</f>
        <v>#REF!</v>
      </c>
      <c r="KGI17" s="284" t="e">
        <f>#REF!</f>
        <v>#REF!</v>
      </c>
      <c r="KGJ17" s="284" t="e">
        <f>#REF!</f>
        <v>#REF!</v>
      </c>
      <c r="KGK17" s="284" t="e">
        <f>#REF!</f>
        <v>#REF!</v>
      </c>
      <c r="KGL17" s="284" t="e">
        <f>#REF!</f>
        <v>#REF!</v>
      </c>
      <c r="KGM17" s="284" t="e">
        <f>#REF!</f>
        <v>#REF!</v>
      </c>
      <c r="KGN17" s="284" t="e">
        <f>#REF!</f>
        <v>#REF!</v>
      </c>
      <c r="KGO17" s="284" t="e">
        <f>#REF!</f>
        <v>#REF!</v>
      </c>
      <c r="KGP17" s="284" t="e">
        <f>#REF!</f>
        <v>#REF!</v>
      </c>
      <c r="KGQ17" s="284" t="e">
        <f>#REF!</f>
        <v>#REF!</v>
      </c>
      <c r="KGR17" s="284" t="e">
        <f>#REF!</f>
        <v>#REF!</v>
      </c>
      <c r="KGS17" s="284" t="e">
        <f>#REF!</f>
        <v>#REF!</v>
      </c>
      <c r="KGT17" s="284" t="e">
        <f>#REF!</f>
        <v>#REF!</v>
      </c>
      <c r="KGU17" s="284" t="e">
        <f>#REF!</f>
        <v>#REF!</v>
      </c>
      <c r="KGV17" s="284" t="e">
        <f>#REF!</f>
        <v>#REF!</v>
      </c>
      <c r="KGW17" s="284" t="e">
        <f>#REF!</f>
        <v>#REF!</v>
      </c>
      <c r="KGX17" s="284" t="e">
        <f>#REF!</f>
        <v>#REF!</v>
      </c>
      <c r="KGY17" s="284" t="e">
        <f>#REF!</f>
        <v>#REF!</v>
      </c>
      <c r="KGZ17" s="284" t="e">
        <f>#REF!</f>
        <v>#REF!</v>
      </c>
      <c r="KHA17" s="284" t="e">
        <f>#REF!</f>
        <v>#REF!</v>
      </c>
      <c r="KHB17" s="284" t="e">
        <f>#REF!</f>
        <v>#REF!</v>
      </c>
      <c r="KHC17" s="284" t="e">
        <f>#REF!</f>
        <v>#REF!</v>
      </c>
      <c r="KHD17" s="284" t="e">
        <f>#REF!</f>
        <v>#REF!</v>
      </c>
      <c r="KHE17" s="284" t="e">
        <f>#REF!</f>
        <v>#REF!</v>
      </c>
      <c r="KHF17" s="284" t="e">
        <f>#REF!</f>
        <v>#REF!</v>
      </c>
      <c r="KHG17" s="284" t="e">
        <f>#REF!</f>
        <v>#REF!</v>
      </c>
      <c r="KHH17" s="284" t="e">
        <f>#REF!</f>
        <v>#REF!</v>
      </c>
      <c r="KHI17" s="284" t="e">
        <f>#REF!</f>
        <v>#REF!</v>
      </c>
      <c r="KHJ17" s="284" t="e">
        <f>#REF!</f>
        <v>#REF!</v>
      </c>
      <c r="KHK17" s="284" t="e">
        <f>#REF!</f>
        <v>#REF!</v>
      </c>
      <c r="KHL17" s="284" t="e">
        <f>#REF!</f>
        <v>#REF!</v>
      </c>
      <c r="KHM17" s="284" t="e">
        <f>#REF!</f>
        <v>#REF!</v>
      </c>
      <c r="KHN17" s="284" t="e">
        <f>#REF!</f>
        <v>#REF!</v>
      </c>
      <c r="KHO17" s="284" t="e">
        <f>#REF!</f>
        <v>#REF!</v>
      </c>
      <c r="KHP17" s="284" t="e">
        <f>#REF!</f>
        <v>#REF!</v>
      </c>
      <c r="KHQ17" s="284" t="e">
        <f>#REF!</f>
        <v>#REF!</v>
      </c>
      <c r="KHR17" s="284" t="e">
        <f>#REF!</f>
        <v>#REF!</v>
      </c>
      <c r="KHS17" s="284" t="e">
        <f>#REF!</f>
        <v>#REF!</v>
      </c>
      <c r="KHT17" s="284" t="e">
        <f>#REF!</f>
        <v>#REF!</v>
      </c>
      <c r="KHU17" s="284" t="e">
        <f>#REF!</f>
        <v>#REF!</v>
      </c>
      <c r="KHV17" s="284" t="e">
        <f>#REF!</f>
        <v>#REF!</v>
      </c>
      <c r="KHW17" s="284" t="e">
        <f>#REF!</f>
        <v>#REF!</v>
      </c>
      <c r="KHX17" s="284" t="e">
        <f>#REF!</f>
        <v>#REF!</v>
      </c>
      <c r="KHY17" s="284" t="e">
        <f>#REF!</f>
        <v>#REF!</v>
      </c>
      <c r="KHZ17" s="284" t="e">
        <f>#REF!</f>
        <v>#REF!</v>
      </c>
      <c r="KIA17" s="284" t="e">
        <f>#REF!</f>
        <v>#REF!</v>
      </c>
      <c r="KIB17" s="284" t="e">
        <f>#REF!</f>
        <v>#REF!</v>
      </c>
      <c r="KIC17" s="284" t="e">
        <f>#REF!</f>
        <v>#REF!</v>
      </c>
      <c r="KID17" s="284" t="e">
        <f>#REF!</f>
        <v>#REF!</v>
      </c>
      <c r="KIE17" s="284" t="e">
        <f>#REF!</f>
        <v>#REF!</v>
      </c>
      <c r="KIF17" s="284" t="e">
        <f>#REF!</f>
        <v>#REF!</v>
      </c>
      <c r="KIG17" s="284" t="e">
        <f>#REF!</f>
        <v>#REF!</v>
      </c>
      <c r="KIH17" s="284" t="e">
        <f>#REF!</f>
        <v>#REF!</v>
      </c>
      <c r="KII17" s="284" t="e">
        <f>#REF!</f>
        <v>#REF!</v>
      </c>
      <c r="KIJ17" s="284" t="e">
        <f>#REF!</f>
        <v>#REF!</v>
      </c>
      <c r="KIK17" s="284" t="e">
        <f>#REF!</f>
        <v>#REF!</v>
      </c>
      <c r="KIL17" s="284" t="e">
        <f>#REF!</f>
        <v>#REF!</v>
      </c>
      <c r="KIM17" s="284" t="e">
        <f>#REF!</f>
        <v>#REF!</v>
      </c>
      <c r="KIN17" s="284" t="e">
        <f>#REF!</f>
        <v>#REF!</v>
      </c>
      <c r="KIO17" s="284" t="e">
        <f>#REF!</f>
        <v>#REF!</v>
      </c>
      <c r="KIP17" s="284" t="e">
        <f>#REF!</f>
        <v>#REF!</v>
      </c>
      <c r="KIQ17" s="284" t="e">
        <f>#REF!</f>
        <v>#REF!</v>
      </c>
      <c r="KIR17" s="284" t="e">
        <f>#REF!</f>
        <v>#REF!</v>
      </c>
      <c r="KIS17" s="284" t="e">
        <f>#REF!</f>
        <v>#REF!</v>
      </c>
      <c r="KIT17" s="284" t="e">
        <f>#REF!</f>
        <v>#REF!</v>
      </c>
      <c r="KIU17" s="284" t="e">
        <f>#REF!</f>
        <v>#REF!</v>
      </c>
      <c r="KIV17" s="284" t="e">
        <f>#REF!</f>
        <v>#REF!</v>
      </c>
      <c r="KIW17" s="284" t="e">
        <f>#REF!</f>
        <v>#REF!</v>
      </c>
      <c r="KIX17" s="284" t="e">
        <f>#REF!</f>
        <v>#REF!</v>
      </c>
      <c r="KIY17" s="284" t="e">
        <f>#REF!</f>
        <v>#REF!</v>
      </c>
      <c r="KIZ17" s="284" t="e">
        <f>#REF!</f>
        <v>#REF!</v>
      </c>
      <c r="KJA17" s="284" t="e">
        <f>#REF!</f>
        <v>#REF!</v>
      </c>
      <c r="KJB17" s="284" t="e">
        <f>#REF!</f>
        <v>#REF!</v>
      </c>
      <c r="KJC17" s="284" t="e">
        <f>#REF!</f>
        <v>#REF!</v>
      </c>
      <c r="KJD17" s="284" t="e">
        <f>#REF!</f>
        <v>#REF!</v>
      </c>
      <c r="KJE17" s="284" t="e">
        <f>#REF!</f>
        <v>#REF!</v>
      </c>
      <c r="KJF17" s="284" t="e">
        <f>#REF!</f>
        <v>#REF!</v>
      </c>
      <c r="KJG17" s="284" t="e">
        <f>#REF!</f>
        <v>#REF!</v>
      </c>
      <c r="KJH17" s="284" t="e">
        <f>#REF!</f>
        <v>#REF!</v>
      </c>
      <c r="KJI17" s="284" t="e">
        <f>#REF!</f>
        <v>#REF!</v>
      </c>
      <c r="KJJ17" s="284" t="e">
        <f>#REF!</f>
        <v>#REF!</v>
      </c>
      <c r="KJK17" s="284" t="e">
        <f>#REF!</f>
        <v>#REF!</v>
      </c>
      <c r="KJL17" s="284" t="e">
        <f>#REF!</f>
        <v>#REF!</v>
      </c>
      <c r="KJM17" s="284" t="e">
        <f>#REF!</f>
        <v>#REF!</v>
      </c>
      <c r="KJN17" s="284" t="e">
        <f>#REF!</f>
        <v>#REF!</v>
      </c>
      <c r="KJO17" s="284" t="e">
        <f>#REF!</f>
        <v>#REF!</v>
      </c>
      <c r="KJP17" s="284" t="e">
        <f>#REF!</f>
        <v>#REF!</v>
      </c>
      <c r="KJQ17" s="284" t="e">
        <f>#REF!</f>
        <v>#REF!</v>
      </c>
      <c r="KJR17" s="284" t="e">
        <f>#REF!</f>
        <v>#REF!</v>
      </c>
      <c r="KJS17" s="284" t="e">
        <f>#REF!</f>
        <v>#REF!</v>
      </c>
      <c r="KJT17" s="284" t="e">
        <f>#REF!</f>
        <v>#REF!</v>
      </c>
      <c r="KJU17" s="284" t="e">
        <f>#REF!</f>
        <v>#REF!</v>
      </c>
      <c r="KJV17" s="284" t="e">
        <f>#REF!</f>
        <v>#REF!</v>
      </c>
      <c r="KJW17" s="284" t="e">
        <f>#REF!</f>
        <v>#REF!</v>
      </c>
      <c r="KJX17" s="284" t="e">
        <f>#REF!</f>
        <v>#REF!</v>
      </c>
      <c r="KJY17" s="284" t="e">
        <f>#REF!</f>
        <v>#REF!</v>
      </c>
      <c r="KJZ17" s="284" t="e">
        <f>#REF!</f>
        <v>#REF!</v>
      </c>
      <c r="KKA17" s="284" t="e">
        <f>#REF!</f>
        <v>#REF!</v>
      </c>
      <c r="KKB17" s="284" t="e">
        <f>#REF!</f>
        <v>#REF!</v>
      </c>
      <c r="KKC17" s="284" t="e">
        <f>#REF!</f>
        <v>#REF!</v>
      </c>
      <c r="KKD17" s="284" t="e">
        <f>#REF!</f>
        <v>#REF!</v>
      </c>
      <c r="KKE17" s="284" t="e">
        <f>#REF!</f>
        <v>#REF!</v>
      </c>
      <c r="KKF17" s="284" t="e">
        <f>#REF!</f>
        <v>#REF!</v>
      </c>
      <c r="KKG17" s="284" t="e">
        <f>#REF!</f>
        <v>#REF!</v>
      </c>
      <c r="KKH17" s="284" t="e">
        <f>#REF!</f>
        <v>#REF!</v>
      </c>
      <c r="KKI17" s="284" t="e">
        <f>#REF!</f>
        <v>#REF!</v>
      </c>
      <c r="KKJ17" s="284" t="e">
        <f>#REF!</f>
        <v>#REF!</v>
      </c>
      <c r="KKK17" s="284" t="e">
        <f>#REF!</f>
        <v>#REF!</v>
      </c>
      <c r="KKL17" s="284" t="e">
        <f>#REF!</f>
        <v>#REF!</v>
      </c>
      <c r="KKM17" s="284" t="e">
        <f>#REF!</f>
        <v>#REF!</v>
      </c>
      <c r="KKN17" s="284" t="e">
        <f>#REF!</f>
        <v>#REF!</v>
      </c>
      <c r="KKO17" s="284" t="e">
        <f>#REF!</f>
        <v>#REF!</v>
      </c>
      <c r="KKP17" s="284" t="e">
        <f>#REF!</f>
        <v>#REF!</v>
      </c>
      <c r="KKQ17" s="284" t="e">
        <f>#REF!</f>
        <v>#REF!</v>
      </c>
      <c r="KKR17" s="284" t="e">
        <f>#REF!</f>
        <v>#REF!</v>
      </c>
      <c r="KKS17" s="284" t="e">
        <f>#REF!</f>
        <v>#REF!</v>
      </c>
      <c r="KKT17" s="284" t="e">
        <f>#REF!</f>
        <v>#REF!</v>
      </c>
      <c r="KKU17" s="284" t="e">
        <f>#REF!</f>
        <v>#REF!</v>
      </c>
      <c r="KKV17" s="284" t="e">
        <f>#REF!</f>
        <v>#REF!</v>
      </c>
      <c r="KKW17" s="284" t="e">
        <f>#REF!</f>
        <v>#REF!</v>
      </c>
      <c r="KKX17" s="284" t="e">
        <f>#REF!</f>
        <v>#REF!</v>
      </c>
      <c r="KKY17" s="284" t="e">
        <f>#REF!</f>
        <v>#REF!</v>
      </c>
      <c r="KKZ17" s="284" t="e">
        <f>#REF!</f>
        <v>#REF!</v>
      </c>
      <c r="KLA17" s="284" t="e">
        <f>#REF!</f>
        <v>#REF!</v>
      </c>
      <c r="KLB17" s="284" t="e">
        <f>#REF!</f>
        <v>#REF!</v>
      </c>
      <c r="KLC17" s="284" t="e">
        <f>#REF!</f>
        <v>#REF!</v>
      </c>
      <c r="KLD17" s="284" t="e">
        <f>#REF!</f>
        <v>#REF!</v>
      </c>
      <c r="KLE17" s="284" t="e">
        <f>#REF!</f>
        <v>#REF!</v>
      </c>
      <c r="KLF17" s="284" t="e">
        <f>#REF!</f>
        <v>#REF!</v>
      </c>
      <c r="KLG17" s="284" t="e">
        <f>#REF!</f>
        <v>#REF!</v>
      </c>
      <c r="KLH17" s="284" t="e">
        <f>#REF!</f>
        <v>#REF!</v>
      </c>
      <c r="KLI17" s="284" t="e">
        <f>#REF!</f>
        <v>#REF!</v>
      </c>
      <c r="KLJ17" s="284" t="e">
        <f>#REF!</f>
        <v>#REF!</v>
      </c>
      <c r="KLK17" s="284" t="e">
        <f>#REF!</f>
        <v>#REF!</v>
      </c>
      <c r="KLL17" s="284" t="e">
        <f>#REF!</f>
        <v>#REF!</v>
      </c>
      <c r="KLM17" s="284" t="e">
        <f>#REF!</f>
        <v>#REF!</v>
      </c>
      <c r="KLN17" s="284" t="e">
        <f>#REF!</f>
        <v>#REF!</v>
      </c>
      <c r="KLO17" s="284" t="e">
        <f>#REF!</f>
        <v>#REF!</v>
      </c>
      <c r="KLP17" s="284" t="e">
        <f>#REF!</f>
        <v>#REF!</v>
      </c>
      <c r="KLQ17" s="284" t="e">
        <f>#REF!</f>
        <v>#REF!</v>
      </c>
      <c r="KLR17" s="284" t="e">
        <f>#REF!</f>
        <v>#REF!</v>
      </c>
      <c r="KLS17" s="284" t="e">
        <f>#REF!</f>
        <v>#REF!</v>
      </c>
      <c r="KLT17" s="284" t="e">
        <f>#REF!</f>
        <v>#REF!</v>
      </c>
      <c r="KLU17" s="284" t="e">
        <f>#REF!</f>
        <v>#REF!</v>
      </c>
      <c r="KLV17" s="284" t="e">
        <f>#REF!</f>
        <v>#REF!</v>
      </c>
      <c r="KLW17" s="284" t="e">
        <f>#REF!</f>
        <v>#REF!</v>
      </c>
      <c r="KLX17" s="284" t="e">
        <f>#REF!</f>
        <v>#REF!</v>
      </c>
      <c r="KLY17" s="284" t="e">
        <f>#REF!</f>
        <v>#REF!</v>
      </c>
      <c r="KLZ17" s="284" t="e">
        <f>#REF!</f>
        <v>#REF!</v>
      </c>
      <c r="KMA17" s="284" t="e">
        <f>#REF!</f>
        <v>#REF!</v>
      </c>
      <c r="KMB17" s="284" t="e">
        <f>#REF!</f>
        <v>#REF!</v>
      </c>
      <c r="KMC17" s="284" t="e">
        <f>#REF!</f>
        <v>#REF!</v>
      </c>
      <c r="KMD17" s="284" t="e">
        <f>#REF!</f>
        <v>#REF!</v>
      </c>
      <c r="KME17" s="284" t="e">
        <f>#REF!</f>
        <v>#REF!</v>
      </c>
      <c r="KMF17" s="284" t="e">
        <f>#REF!</f>
        <v>#REF!</v>
      </c>
      <c r="KMG17" s="284" t="e">
        <f>#REF!</f>
        <v>#REF!</v>
      </c>
      <c r="KMH17" s="284" t="e">
        <f>#REF!</f>
        <v>#REF!</v>
      </c>
      <c r="KMI17" s="284" t="e">
        <f>#REF!</f>
        <v>#REF!</v>
      </c>
      <c r="KMJ17" s="284" t="e">
        <f>#REF!</f>
        <v>#REF!</v>
      </c>
      <c r="KMK17" s="284" t="e">
        <f>#REF!</f>
        <v>#REF!</v>
      </c>
      <c r="KML17" s="284" t="e">
        <f>#REF!</f>
        <v>#REF!</v>
      </c>
      <c r="KMM17" s="284" t="e">
        <f>#REF!</f>
        <v>#REF!</v>
      </c>
      <c r="KMN17" s="284" t="e">
        <f>#REF!</f>
        <v>#REF!</v>
      </c>
      <c r="KMO17" s="284" t="e">
        <f>#REF!</f>
        <v>#REF!</v>
      </c>
      <c r="KMP17" s="284" t="e">
        <f>#REF!</f>
        <v>#REF!</v>
      </c>
      <c r="KMQ17" s="284" t="e">
        <f>#REF!</f>
        <v>#REF!</v>
      </c>
      <c r="KMR17" s="284" t="e">
        <f>#REF!</f>
        <v>#REF!</v>
      </c>
      <c r="KMS17" s="284" t="e">
        <f>#REF!</f>
        <v>#REF!</v>
      </c>
      <c r="KMT17" s="284" t="e">
        <f>#REF!</f>
        <v>#REF!</v>
      </c>
      <c r="KMU17" s="284" t="e">
        <f>#REF!</f>
        <v>#REF!</v>
      </c>
      <c r="KMV17" s="284" t="e">
        <f>#REF!</f>
        <v>#REF!</v>
      </c>
      <c r="KMW17" s="284" t="e">
        <f>#REF!</f>
        <v>#REF!</v>
      </c>
      <c r="KMX17" s="284" t="e">
        <f>#REF!</f>
        <v>#REF!</v>
      </c>
      <c r="KMY17" s="284" t="e">
        <f>#REF!</f>
        <v>#REF!</v>
      </c>
      <c r="KMZ17" s="284" t="e">
        <f>#REF!</f>
        <v>#REF!</v>
      </c>
      <c r="KNA17" s="284" t="e">
        <f>#REF!</f>
        <v>#REF!</v>
      </c>
      <c r="KNB17" s="284" t="e">
        <f>#REF!</f>
        <v>#REF!</v>
      </c>
      <c r="KNC17" s="284" t="e">
        <f>#REF!</f>
        <v>#REF!</v>
      </c>
      <c r="KND17" s="284" t="e">
        <f>#REF!</f>
        <v>#REF!</v>
      </c>
      <c r="KNE17" s="284" t="e">
        <f>#REF!</f>
        <v>#REF!</v>
      </c>
      <c r="KNF17" s="284" t="e">
        <f>#REF!</f>
        <v>#REF!</v>
      </c>
      <c r="KNG17" s="284" t="e">
        <f>#REF!</f>
        <v>#REF!</v>
      </c>
      <c r="KNH17" s="284" t="e">
        <f>#REF!</f>
        <v>#REF!</v>
      </c>
      <c r="KNI17" s="284" t="e">
        <f>#REF!</f>
        <v>#REF!</v>
      </c>
      <c r="KNJ17" s="284" t="e">
        <f>#REF!</f>
        <v>#REF!</v>
      </c>
      <c r="KNK17" s="284" t="e">
        <f>#REF!</f>
        <v>#REF!</v>
      </c>
      <c r="KNL17" s="284" t="e">
        <f>#REF!</f>
        <v>#REF!</v>
      </c>
      <c r="KNM17" s="284" t="e">
        <f>#REF!</f>
        <v>#REF!</v>
      </c>
      <c r="KNN17" s="284" t="e">
        <f>#REF!</f>
        <v>#REF!</v>
      </c>
      <c r="KNO17" s="284" t="e">
        <f>#REF!</f>
        <v>#REF!</v>
      </c>
      <c r="KNP17" s="284" t="e">
        <f>#REF!</f>
        <v>#REF!</v>
      </c>
      <c r="KNQ17" s="284" t="e">
        <f>#REF!</f>
        <v>#REF!</v>
      </c>
      <c r="KNR17" s="284" t="e">
        <f>#REF!</f>
        <v>#REF!</v>
      </c>
      <c r="KNS17" s="284" t="e">
        <f>#REF!</f>
        <v>#REF!</v>
      </c>
      <c r="KNT17" s="284" t="e">
        <f>#REF!</f>
        <v>#REF!</v>
      </c>
      <c r="KNU17" s="284" t="e">
        <f>#REF!</f>
        <v>#REF!</v>
      </c>
      <c r="KNV17" s="284" t="e">
        <f>#REF!</f>
        <v>#REF!</v>
      </c>
      <c r="KNW17" s="284" t="e">
        <f>#REF!</f>
        <v>#REF!</v>
      </c>
      <c r="KNX17" s="284" t="e">
        <f>#REF!</f>
        <v>#REF!</v>
      </c>
      <c r="KNY17" s="284" t="e">
        <f>#REF!</f>
        <v>#REF!</v>
      </c>
      <c r="KNZ17" s="284" t="e">
        <f>#REF!</f>
        <v>#REF!</v>
      </c>
      <c r="KOA17" s="284" t="e">
        <f>#REF!</f>
        <v>#REF!</v>
      </c>
      <c r="KOB17" s="284" t="e">
        <f>#REF!</f>
        <v>#REF!</v>
      </c>
      <c r="KOC17" s="284" t="e">
        <f>#REF!</f>
        <v>#REF!</v>
      </c>
      <c r="KOD17" s="284" t="e">
        <f>#REF!</f>
        <v>#REF!</v>
      </c>
      <c r="KOE17" s="284" t="e">
        <f>#REF!</f>
        <v>#REF!</v>
      </c>
      <c r="KOF17" s="284" t="e">
        <f>#REF!</f>
        <v>#REF!</v>
      </c>
      <c r="KOG17" s="284" t="e">
        <f>#REF!</f>
        <v>#REF!</v>
      </c>
      <c r="KOH17" s="284" t="e">
        <f>#REF!</f>
        <v>#REF!</v>
      </c>
      <c r="KOI17" s="284" t="e">
        <f>#REF!</f>
        <v>#REF!</v>
      </c>
      <c r="KOJ17" s="284" t="e">
        <f>#REF!</f>
        <v>#REF!</v>
      </c>
      <c r="KOK17" s="284" t="e">
        <f>#REF!</f>
        <v>#REF!</v>
      </c>
      <c r="KOL17" s="284" t="e">
        <f>#REF!</f>
        <v>#REF!</v>
      </c>
      <c r="KOM17" s="284" t="e">
        <f>#REF!</f>
        <v>#REF!</v>
      </c>
      <c r="KON17" s="284" t="e">
        <f>#REF!</f>
        <v>#REF!</v>
      </c>
      <c r="KOO17" s="284" t="e">
        <f>#REF!</f>
        <v>#REF!</v>
      </c>
      <c r="KOP17" s="284" t="e">
        <f>#REF!</f>
        <v>#REF!</v>
      </c>
      <c r="KOQ17" s="284" t="e">
        <f>#REF!</f>
        <v>#REF!</v>
      </c>
      <c r="KOR17" s="284" t="e">
        <f>#REF!</f>
        <v>#REF!</v>
      </c>
      <c r="KOS17" s="284" t="e">
        <f>#REF!</f>
        <v>#REF!</v>
      </c>
      <c r="KOT17" s="284" t="e">
        <f>#REF!</f>
        <v>#REF!</v>
      </c>
      <c r="KOU17" s="284" t="e">
        <f>#REF!</f>
        <v>#REF!</v>
      </c>
      <c r="KOV17" s="284" t="e">
        <f>#REF!</f>
        <v>#REF!</v>
      </c>
      <c r="KOW17" s="284" t="e">
        <f>#REF!</f>
        <v>#REF!</v>
      </c>
      <c r="KOX17" s="284" t="e">
        <f>#REF!</f>
        <v>#REF!</v>
      </c>
      <c r="KOY17" s="284" t="e">
        <f>#REF!</f>
        <v>#REF!</v>
      </c>
      <c r="KOZ17" s="284" t="e">
        <f>#REF!</f>
        <v>#REF!</v>
      </c>
      <c r="KPA17" s="284" t="e">
        <f>#REF!</f>
        <v>#REF!</v>
      </c>
      <c r="KPB17" s="284" t="e">
        <f>#REF!</f>
        <v>#REF!</v>
      </c>
      <c r="KPC17" s="284" t="e">
        <f>#REF!</f>
        <v>#REF!</v>
      </c>
      <c r="KPD17" s="284" t="e">
        <f>#REF!</f>
        <v>#REF!</v>
      </c>
      <c r="KPE17" s="284" t="e">
        <f>#REF!</f>
        <v>#REF!</v>
      </c>
      <c r="KPF17" s="284" t="e">
        <f>#REF!</f>
        <v>#REF!</v>
      </c>
      <c r="KPG17" s="284" t="e">
        <f>#REF!</f>
        <v>#REF!</v>
      </c>
      <c r="KPH17" s="284" t="e">
        <f>#REF!</f>
        <v>#REF!</v>
      </c>
      <c r="KPI17" s="284" t="e">
        <f>#REF!</f>
        <v>#REF!</v>
      </c>
      <c r="KPJ17" s="284" t="e">
        <f>#REF!</f>
        <v>#REF!</v>
      </c>
      <c r="KPK17" s="284" t="e">
        <f>#REF!</f>
        <v>#REF!</v>
      </c>
      <c r="KPL17" s="284" t="e">
        <f>#REF!</f>
        <v>#REF!</v>
      </c>
      <c r="KPM17" s="284" t="e">
        <f>#REF!</f>
        <v>#REF!</v>
      </c>
      <c r="KPN17" s="284" t="e">
        <f>#REF!</f>
        <v>#REF!</v>
      </c>
      <c r="KPO17" s="284" t="e">
        <f>#REF!</f>
        <v>#REF!</v>
      </c>
      <c r="KPP17" s="284" t="e">
        <f>#REF!</f>
        <v>#REF!</v>
      </c>
      <c r="KPQ17" s="284" t="e">
        <f>#REF!</f>
        <v>#REF!</v>
      </c>
      <c r="KPR17" s="284" t="e">
        <f>#REF!</f>
        <v>#REF!</v>
      </c>
      <c r="KPS17" s="284" t="e">
        <f>#REF!</f>
        <v>#REF!</v>
      </c>
      <c r="KPT17" s="284" t="e">
        <f>#REF!</f>
        <v>#REF!</v>
      </c>
      <c r="KPU17" s="284" t="e">
        <f>#REF!</f>
        <v>#REF!</v>
      </c>
      <c r="KPV17" s="284" t="e">
        <f>#REF!</f>
        <v>#REF!</v>
      </c>
      <c r="KPW17" s="284" t="e">
        <f>#REF!</f>
        <v>#REF!</v>
      </c>
      <c r="KPX17" s="284" t="e">
        <f>#REF!</f>
        <v>#REF!</v>
      </c>
      <c r="KPY17" s="284" t="e">
        <f>#REF!</f>
        <v>#REF!</v>
      </c>
      <c r="KPZ17" s="284" t="e">
        <f>#REF!</f>
        <v>#REF!</v>
      </c>
      <c r="KQA17" s="284" t="e">
        <f>#REF!</f>
        <v>#REF!</v>
      </c>
      <c r="KQB17" s="284" t="e">
        <f>#REF!</f>
        <v>#REF!</v>
      </c>
      <c r="KQC17" s="284" t="e">
        <f>#REF!</f>
        <v>#REF!</v>
      </c>
      <c r="KQD17" s="284" t="e">
        <f>#REF!</f>
        <v>#REF!</v>
      </c>
      <c r="KQE17" s="284" t="e">
        <f>#REF!</f>
        <v>#REF!</v>
      </c>
      <c r="KQF17" s="284" t="e">
        <f>#REF!</f>
        <v>#REF!</v>
      </c>
      <c r="KQG17" s="284" t="e">
        <f>#REF!</f>
        <v>#REF!</v>
      </c>
      <c r="KQH17" s="284" t="e">
        <f>#REF!</f>
        <v>#REF!</v>
      </c>
      <c r="KQI17" s="284" t="e">
        <f>#REF!</f>
        <v>#REF!</v>
      </c>
      <c r="KQJ17" s="284" t="e">
        <f>#REF!</f>
        <v>#REF!</v>
      </c>
      <c r="KQK17" s="284" t="e">
        <f>#REF!</f>
        <v>#REF!</v>
      </c>
      <c r="KQL17" s="284" t="e">
        <f>#REF!</f>
        <v>#REF!</v>
      </c>
      <c r="KQM17" s="284" t="e">
        <f>#REF!</f>
        <v>#REF!</v>
      </c>
      <c r="KQN17" s="284" t="e">
        <f>#REF!</f>
        <v>#REF!</v>
      </c>
      <c r="KQO17" s="284" t="e">
        <f>#REF!</f>
        <v>#REF!</v>
      </c>
      <c r="KQP17" s="284" t="e">
        <f>#REF!</f>
        <v>#REF!</v>
      </c>
      <c r="KQQ17" s="284" t="e">
        <f>#REF!</f>
        <v>#REF!</v>
      </c>
      <c r="KQR17" s="284" t="e">
        <f>#REF!</f>
        <v>#REF!</v>
      </c>
      <c r="KQS17" s="284" t="e">
        <f>#REF!</f>
        <v>#REF!</v>
      </c>
      <c r="KQT17" s="284" t="e">
        <f>#REF!</f>
        <v>#REF!</v>
      </c>
      <c r="KQU17" s="284" t="e">
        <f>#REF!</f>
        <v>#REF!</v>
      </c>
      <c r="KQV17" s="284" t="e">
        <f>#REF!</f>
        <v>#REF!</v>
      </c>
      <c r="KQW17" s="284" t="e">
        <f>#REF!</f>
        <v>#REF!</v>
      </c>
      <c r="KQX17" s="284" t="e">
        <f>#REF!</f>
        <v>#REF!</v>
      </c>
      <c r="KQY17" s="284" t="e">
        <f>#REF!</f>
        <v>#REF!</v>
      </c>
      <c r="KQZ17" s="284" t="e">
        <f>#REF!</f>
        <v>#REF!</v>
      </c>
      <c r="KRA17" s="284" t="e">
        <f>#REF!</f>
        <v>#REF!</v>
      </c>
      <c r="KRB17" s="284" t="e">
        <f>#REF!</f>
        <v>#REF!</v>
      </c>
      <c r="KRC17" s="284" t="e">
        <f>#REF!</f>
        <v>#REF!</v>
      </c>
      <c r="KRD17" s="284" t="e">
        <f>#REF!</f>
        <v>#REF!</v>
      </c>
      <c r="KRE17" s="284" t="e">
        <f>#REF!</f>
        <v>#REF!</v>
      </c>
      <c r="KRF17" s="284" t="e">
        <f>#REF!</f>
        <v>#REF!</v>
      </c>
      <c r="KRG17" s="284" t="e">
        <f>#REF!</f>
        <v>#REF!</v>
      </c>
      <c r="KRH17" s="284" t="e">
        <f>#REF!</f>
        <v>#REF!</v>
      </c>
      <c r="KRI17" s="284" t="e">
        <f>#REF!</f>
        <v>#REF!</v>
      </c>
      <c r="KRJ17" s="284" t="e">
        <f>#REF!</f>
        <v>#REF!</v>
      </c>
      <c r="KRK17" s="284" t="e">
        <f>#REF!</f>
        <v>#REF!</v>
      </c>
      <c r="KRL17" s="284" t="e">
        <f>#REF!</f>
        <v>#REF!</v>
      </c>
      <c r="KRM17" s="284" t="e">
        <f>#REF!</f>
        <v>#REF!</v>
      </c>
      <c r="KRN17" s="284" t="e">
        <f>#REF!</f>
        <v>#REF!</v>
      </c>
      <c r="KRO17" s="284" t="e">
        <f>#REF!</f>
        <v>#REF!</v>
      </c>
      <c r="KRP17" s="284" t="e">
        <f>#REF!</f>
        <v>#REF!</v>
      </c>
      <c r="KRQ17" s="284" t="e">
        <f>#REF!</f>
        <v>#REF!</v>
      </c>
      <c r="KRR17" s="284" t="e">
        <f>#REF!</f>
        <v>#REF!</v>
      </c>
      <c r="KRS17" s="284" t="e">
        <f>#REF!</f>
        <v>#REF!</v>
      </c>
      <c r="KRT17" s="284" t="e">
        <f>#REF!</f>
        <v>#REF!</v>
      </c>
      <c r="KRU17" s="284" t="e">
        <f>#REF!</f>
        <v>#REF!</v>
      </c>
      <c r="KRV17" s="284" t="e">
        <f>#REF!</f>
        <v>#REF!</v>
      </c>
      <c r="KRW17" s="284" t="e">
        <f>#REF!</f>
        <v>#REF!</v>
      </c>
      <c r="KRX17" s="284" t="e">
        <f>#REF!</f>
        <v>#REF!</v>
      </c>
      <c r="KRY17" s="284" t="e">
        <f>#REF!</f>
        <v>#REF!</v>
      </c>
      <c r="KRZ17" s="284" t="e">
        <f>#REF!</f>
        <v>#REF!</v>
      </c>
      <c r="KSA17" s="284" t="e">
        <f>#REF!</f>
        <v>#REF!</v>
      </c>
      <c r="KSB17" s="284" t="e">
        <f>#REF!</f>
        <v>#REF!</v>
      </c>
      <c r="KSC17" s="284" t="e">
        <f>#REF!</f>
        <v>#REF!</v>
      </c>
      <c r="KSD17" s="284" t="e">
        <f>#REF!</f>
        <v>#REF!</v>
      </c>
      <c r="KSE17" s="284" t="e">
        <f>#REF!</f>
        <v>#REF!</v>
      </c>
      <c r="KSF17" s="284" t="e">
        <f>#REF!</f>
        <v>#REF!</v>
      </c>
      <c r="KSG17" s="284" t="e">
        <f>#REF!</f>
        <v>#REF!</v>
      </c>
      <c r="KSH17" s="284" t="e">
        <f>#REF!</f>
        <v>#REF!</v>
      </c>
      <c r="KSI17" s="284" t="e">
        <f>#REF!</f>
        <v>#REF!</v>
      </c>
      <c r="KSJ17" s="284" t="e">
        <f>#REF!</f>
        <v>#REF!</v>
      </c>
      <c r="KSK17" s="284" t="e">
        <f>#REF!</f>
        <v>#REF!</v>
      </c>
      <c r="KSL17" s="284" t="e">
        <f>#REF!</f>
        <v>#REF!</v>
      </c>
      <c r="KSM17" s="284" t="e">
        <f>#REF!</f>
        <v>#REF!</v>
      </c>
      <c r="KSN17" s="284" t="e">
        <f>#REF!</f>
        <v>#REF!</v>
      </c>
      <c r="KSO17" s="284" t="e">
        <f>#REF!</f>
        <v>#REF!</v>
      </c>
      <c r="KSP17" s="284" t="e">
        <f>#REF!</f>
        <v>#REF!</v>
      </c>
      <c r="KSQ17" s="284" t="e">
        <f>#REF!</f>
        <v>#REF!</v>
      </c>
      <c r="KSR17" s="284" t="e">
        <f>#REF!</f>
        <v>#REF!</v>
      </c>
      <c r="KSS17" s="284" t="e">
        <f>#REF!</f>
        <v>#REF!</v>
      </c>
      <c r="KST17" s="284" t="e">
        <f>#REF!</f>
        <v>#REF!</v>
      </c>
      <c r="KSU17" s="284" t="e">
        <f>#REF!</f>
        <v>#REF!</v>
      </c>
      <c r="KSV17" s="284" t="e">
        <f>#REF!</f>
        <v>#REF!</v>
      </c>
      <c r="KSW17" s="284" t="e">
        <f>#REF!</f>
        <v>#REF!</v>
      </c>
      <c r="KSX17" s="284" t="e">
        <f>#REF!</f>
        <v>#REF!</v>
      </c>
      <c r="KSY17" s="284" t="e">
        <f>#REF!</f>
        <v>#REF!</v>
      </c>
      <c r="KSZ17" s="284" t="e">
        <f>#REF!</f>
        <v>#REF!</v>
      </c>
      <c r="KTA17" s="284" t="e">
        <f>#REF!</f>
        <v>#REF!</v>
      </c>
      <c r="KTB17" s="284" t="e">
        <f>#REF!</f>
        <v>#REF!</v>
      </c>
      <c r="KTC17" s="284" t="e">
        <f>#REF!</f>
        <v>#REF!</v>
      </c>
      <c r="KTD17" s="284" t="e">
        <f>#REF!</f>
        <v>#REF!</v>
      </c>
      <c r="KTE17" s="284" t="e">
        <f>#REF!</f>
        <v>#REF!</v>
      </c>
      <c r="KTF17" s="284" t="e">
        <f>#REF!</f>
        <v>#REF!</v>
      </c>
      <c r="KTG17" s="284" t="e">
        <f>#REF!</f>
        <v>#REF!</v>
      </c>
      <c r="KTH17" s="284" t="e">
        <f>#REF!</f>
        <v>#REF!</v>
      </c>
      <c r="KTI17" s="284" t="e">
        <f>#REF!</f>
        <v>#REF!</v>
      </c>
      <c r="KTJ17" s="284" t="e">
        <f>#REF!</f>
        <v>#REF!</v>
      </c>
      <c r="KTK17" s="284" t="e">
        <f>#REF!</f>
        <v>#REF!</v>
      </c>
      <c r="KTL17" s="284" t="e">
        <f>#REF!</f>
        <v>#REF!</v>
      </c>
      <c r="KTM17" s="284" t="e">
        <f>#REF!</f>
        <v>#REF!</v>
      </c>
      <c r="KTN17" s="284" t="e">
        <f>#REF!</f>
        <v>#REF!</v>
      </c>
      <c r="KTO17" s="284" t="e">
        <f>#REF!</f>
        <v>#REF!</v>
      </c>
      <c r="KTP17" s="284" t="e">
        <f>#REF!</f>
        <v>#REF!</v>
      </c>
      <c r="KTQ17" s="284" t="e">
        <f>#REF!</f>
        <v>#REF!</v>
      </c>
      <c r="KTR17" s="284" t="e">
        <f>#REF!</f>
        <v>#REF!</v>
      </c>
      <c r="KTS17" s="284" t="e">
        <f>#REF!</f>
        <v>#REF!</v>
      </c>
      <c r="KTT17" s="284" t="e">
        <f>#REF!</f>
        <v>#REF!</v>
      </c>
      <c r="KTU17" s="284" t="e">
        <f>#REF!</f>
        <v>#REF!</v>
      </c>
      <c r="KTV17" s="284" t="e">
        <f>#REF!</f>
        <v>#REF!</v>
      </c>
      <c r="KTW17" s="284" t="e">
        <f>#REF!</f>
        <v>#REF!</v>
      </c>
      <c r="KTX17" s="284" t="e">
        <f>#REF!</f>
        <v>#REF!</v>
      </c>
      <c r="KTY17" s="284" t="e">
        <f>#REF!</f>
        <v>#REF!</v>
      </c>
      <c r="KTZ17" s="284" t="e">
        <f>#REF!</f>
        <v>#REF!</v>
      </c>
      <c r="KUA17" s="284" t="e">
        <f>#REF!</f>
        <v>#REF!</v>
      </c>
      <c r="KUB17" s="284" t="e">
        <f>#REF!</f>
        <v>#REF!</v>
      </c>
      <c r="KUC17" s="284" t="e">
        <f>#REF!</f>
        <v>#REF!</v>
      </c>
      <c r="KUD17" s="284" t="e">
        <f>#REF!</f>
        <v>#REF!</v>
      </c>
      <c r="KUE17" s="284" t="e">
        <f>#REF!</f>
        <v>#REF!</v>
      </c>
      <c r="KUF17" s="284" t="e">
        <f>#REF!</f>
        <v>#REF!</v>
      </c>
      <c r="KUG17" s="284" t="e">
        <f>#REF!</f>
        <v>#REF!</v>
      </c>
      <c r="KUH17" s="284" t="e">
        <f>#REF!</f>
        <v>#REF!</v>
      </c>
      <c r="KUI17" s="284" t="e">
        <f>#REF!</f>
        <v>#REF!</v>
      </c>
      <c r="KUJ17" s="284" t="e">
        <f>#REF!</f>
        <v>#REF!</v>
      </c>
      <c r="KUK17" s="284" t="e">
        <f>#REF!</f>
        <v>#REF!</v>
      </c>
      <c r="KUL17" s="284" t="e">
        <f>#REF!</f>
        <v>#REF!</v>
      </c>
      <c r="KUM17" s="284" t="e">
        <f>#REF!</f>
        <v>#REF!</v>
      </c>
      <c r="KUN17" s="284" t="e">
        <f>#REF!</f>
        <v>#REF!</v>
      </c>
      <c r="KUO17" s="284" t="e">
        <f>#REF!</f>
        <v>#REF!</v>
      </c>
      <c r="KUP17" s="284" t="e">
        <f>#REF!</f>
        <v>#REF!</v>
      </c>
      <c r="KUQ17" s="284" t="e">
        <f>#REF!</f>
        <v>#REF!</v>
      </c>
      <c r="KUR17" s="284" t="e">
        <f>#REF!</f>
        <v>#REF!</v>
      </c>
      <c r="KUS17" s="284" t="e">
        <f>#REF!</f>
        <v>#REF!</v>
      </c>
      <c r="KUT17" s="284" t="e">
        <f>#REF!</f>
        <v>#REF!</v>
      </c>
      <c r="KUU17" s="284" t="e">
        <f>#REF!</f>
        <v>#REF!</v>
      </c>
      <c r="KUV17" s="284" t="e">
        <f>#REF!</f>
        <v>#REF!</v>
      </c>
      <c r="KUW17" s="284" t="e">
        <f>#REF!</f>
        <v>#REF!</v>
      </c>
      <c r="KUX17" s="284" t="e">
        <f>#REF!</f>
        <v>#REF!</v>
      </c>
      <c r="KUY17" s="284" t="e">
        <f>#REF!</f>
        <v>#REF!</v>
      </c>
      <c r="KUZ17" s="284" t="e">
        <f>#REF!</f>
        <v>#REF!</v>
      </c>
      <c r="KVA17" s="284" t="e">
        <f>#REF!</f>
        <v>#REF!</v>
      </c>
      <c r="KVB17" s="284" t="e">
        <f>#REF!</f>
        <v>#REF!</v>
      </c>
      <c r="KVC17" s="284" t="e">
        <f>#REF!</f>
        <v>#REF!</v>
      </c>
      <c r="KVD17" s="284" t="e">
        <f>#REF!</f>
        <v>#REF!</v>
      </c>
      <c r="KVE17" s="284" t="e">
        <f>#REF!</f>
        <v>#REF!</v>
      </c>
      <c r="KVF17" s="284" t="e">
        <f>#REF!</f>
        <v>#REF!</v>
      </c>
      <c r="KVG17" s="284" t="e">
        <f>#REF!</f>
        <v>#REF!</v>
      </c>
      <c r="KVH17" s="284" t="e">
        <f>#REF!</f>
        <v>#REF!</v>
      </c>
      <c r="KVI17" s="284" t="e">
        <f>#REF!</f>
        <v>#REF!</v>
      </c>
      <c r="KVJ17" s="284" t="e">
        <f>#REF!</f>
        <v>#REF!</v>
      </c>
      <c r="KVK17" s="284" t="e">
        <f>#REF!</f>
        <v>#REF!</v>
      </c>
      <c r="KVL17" s="284" t="e">
        <f>#REF!</f>
        <v>#REF!</v>
      </c>
      <c r="KVM17" s="284" t="e">
        <f>#REF!</f>
        <v>#REF!</v>
      </c>
      <c r="KVN17" s="284" t="e">
        <f>#REF!</f>
        <v>#REF!</v>
      </c>
      <c r="KVO17" s="284" t="e">
        <f>#REF!</f>
        <v>#REF!</v>
      </c>
      <c r="KVP17" s="284" t="e">
        <f>#REF!</f>
        <v>#REF!</v>
      </c>
      <c r="KVQ17" s="284" t="e">
        <f>#REF!</f>
        <v>#REF!</v>
      </c>
      <c r="KVR17" s="284" t="e">
        <f>#REF!</f>
        <v>#REF!</v>
      </c>
      <c r="KVS17" s="284" t="e">
        <f>#REF!</f>
        <v>#REF!</v>
      </c>
      <c r="KVT17" s="284" t="e">
        <f>#REF!</f>
        <v>#REF!</v>
      </c>
      <c r="KVU17" s="284" t="e">
        <f>#REF!</f>
        <v>#REF!</v>
      </c>
      <c r="KVV17" s="284" t="e">
        <f>#REF!</f>
        <v>#REF!</v>
      </c>
      <c r="KVW17" s="284" t="e">
        <f>#REF!</f>
        <v>#REF!</v>
      </c>
      <c r="KVX17" s="284" t="e">
        <f>#REF!</f>
        <v>#REF!</v>
      </c>
      <c r="KVY17" s="284" t="e">
        <f>#REF!</f>
        <v>#REF!</v>
      </c>
      <c r="KVZ17" s="284" t="e">
        <f>#REF!</f>
        <v>#REF!</v>
      </c>
      <c r="KWA17" s="284" t="e">
        <f>#REF!</f>
        <v>#REF!</v>
      </c>
      <c r="KWB17" s="284" t="e">
        <f>#REF!</f>
        <v>#REF!</v>
      </c>
      <c r="KWC17" s="284" t="e">
        <f>#REF!</f>
        <v>#REF!</v>
      </c>
      <c r="KWD17" s="284" t="e">
        <f>#REF!</f>
        <v>#REF!</v>
      </c>
      <c r="KWE17" s="284" t="e">
        <f>#REF!</f>
        <v>#REF!</v>
      </c>
      <c r="KWF17" s="284" t="e">
        <f>#REF!</f>
        <v>#REF!</v>
      </c>
      <c r="KWG17" s="284" t="e">
        <f>#REF!</f>
        <v>#REF!</v>
      </c>
      <c r="KWH17" s="284" t="e">
        <f>#REF!</f>
        <v>#REF!</v>
      </c>
      <c r="KWI17" s="284" t="e">
        <f>#REF!</f>
        <v>#REF!</v>
      </c>
      <c r="KWJ17" s="284" t="e">
        <f>#REF!</f>
        <v>#REF!</v>
      </c>
      <c r="KWK17" s="284" t="e">
        <f>#REF!</f>
        <v>#REF!</v>
      </c>
      <c r="KWL17" s="284" t="e">
        <f>#REF!</f>
        <v>#REF!</v>
      </c>
      <c r="KWM17" s="284" t="e">
        <f>#REF!</f>
        <v>#REF!</v>
      </c>
      <c r="KWN17" s="284" t="e">
        <f>#REF!</f>
        <v>#REF!</v>
      </c>
      <c r="KWO17" s="284" t="e">
        <f>#REF!</f>
        <v>#REF!</v>
      </c>
      <c r="KWP17" s="284" t="e">
        <f>#REF!</f>
        <v>#REF!</v>
      </c>
      <c r="KWQ17" s="284" t="e">
        <f>#REF!</f>
        <v>#REF!</v>
      </c>
      <c r="KWR17" s="284" t="e">
        <f>#REF!</f>
        <v>#REF!</v>
      </c>
      <c r="KWS17" s="284" t="e">
        <f>#REF!</f>
        <v>#REF!</v>
      </c>
      <c r="KWT17" s="284" t="e">
        <f>#REF!</f>
        <v>#REF!</v>
      </c>
      <c r="KWU17" s="284" t="e">
        <f>#REF!</f>
        <v>#REF!</v>
      </c>
      <c r="KWV17" s="284" t="e">
        <f>#REF!</f>
        <v>#REF!</v>
      </c>
      <c r="KWW17" s="284" t="e">
        <f>#REF!</f>
        <v>#REF!</v>
      </c>
      <c r="KWX17" s="284" t="e">
        <f>#REF!</f>
        <v>#REF!</v>
      </c>
      <c r="KWY17" s="284" t="e">
        <f>#REF!</f>
        <v>#REF!</v>
      </c>
      <c r="KWZ17" s="284" t="e">
        <f>#REF!</f>
        <v>#REF!</v>
      </c>
      <c r="KXA17" s="284" t="e">
        <f>#REF!</f>
        <v>#REF!</v>
      </c>
      <c r="KXB17" s="284" t="e">
        <f>#REF!</f>
        <v>#REF!</v>
      </c>
      <c r="KXC17" s="284" t="e">
        <f>#REF!</f>
        <v>#REF!</v>
      </c>
      <c r="KXD17" s="284" t="e">
        <f>#REF!</f>
        <v>#REF!</v>
      </c>
      <c r="KXE17" s="284" t="e">
        <f>#REF!</f>
        <v>#REF!</v>
      </c>
      <c r="KXF17" s="284" t="e">
        <f>#REF!</f>
        <v>#REF!</v>
      </c>
      <c r="KXG17" s="284" t="e">
        <f>#REF!</f>
        <v>#REF!</v>
      </c>
      <c r="KXH17" s="284" t="e">
        <f>#REF!</f>
        <v>#REF!</v>
      </c>
      <c r="KXI17" s="284" t="e">
        <f>#REF!</f>
        <v>#REF!</v>
      </c>
      <c r="KXJ17" s="284" t="e">
        <f>#REF!</f>
        <v>#REF!</v>
      </c>
      <c r="KXK17" s="284" t="e">
        <f>#REF!</f>
        <v>#REF!</v>
      </c>
      <c r="KXL17" s="284" t="e">
        <f>#REF!</f>
        <v>#REF!</v>
      </c>
      <c r="KXM17" s="284" t="e">
        <f>#REF!</f>
        <v>#REF!</v>
      </c>
      <c r="KXN17" s="284" t="e">
        <f>#REF!</f>
        <v>#REF!</v>
      </c>
      <c r="KXO17" s="284" t="e">
        <f>#REF!</f>
        <v>#REF!</v>
      </c>
      <c r="KXP17" s="284" t="e">
        <f>#REF!</f>
        <v>#REF!</v>
      </c>
      <c r="KXQ17" s="284" t="e">
        <f>#REF!</f>
        <v>#REF!</v>
      </c>
      <c r="KXR17" s="284" t="e">
        <f>#REF!</f>
        <v>#REF!</v>
      </c>
      <c r="KXS17" s="284" t="e">
        <f>#REF!</f>
        <v>#REF!</v>
      </c>
      <c r="KXT17" s="284" t="e">
        <f>#REF!</f>
        <v>#REF!</v>
      </c>
      <c r="KXU17" s="284" t="e">
        <f>#REF!</f>
        <v>#REF!</v>
      </c>
      <c r="KXV17" s="284" t="e">
        <f>#REF!</f>
        <v>#REF!</v>
      </c>
      <c r="KXW17" s="284" t="e">
        <f>#REF!</f>
        <v>#REF!</v>
      </c>
      <c r="KXX17" s="284" t="e">
        <f>#REF!</f>
        <v>#REF!</v>
      </c>
      <c r="KXY17" s="284" t="e">
        <f>#REF!</f>
        <v>#REF!</v>
      </c>
      <c r="KXZ17" s="284" t="e">
        <f>#REF!</f>
        <v>#REF!</v>
      </c>
      <c r="KYA17" s="284" t="e">
        <f>#REF!</f>
        <v>#REF!</v>
      </c>
      <c r="KYB17" s="284" t="e">
        <f>#REF!</f>
        <v>#REF!</v>
      </c>
      <c r="KYC17" s="284" t="e">
        <f>#REF!</f>
        <v>#REF!</v>
      </c>
      <c r="KYD17" s="284" t="e">
        <f>#REF!</f>
        <v>#REF!</v>
      </c>
      <c r="KYE17" s="284" t="e">
        <f>#REF!</f>
        <v>#REF!</v>
      </c>
      <c r="KYF17" s="284" t="e">
        <f>#REF!</f>
        <v>#REF!</v>
      </c>
      <c r="KYG17" s="284" t="e">
        <f>#REF!</f>
        <v>#REF!</v>
      </c>
      <c r="KYH17" s="284" t="e">
        <f>#REF!</f>
        <v>#REF!</v>
      </c>
      <c r="KYI17" s="284" t="e">
        <f>#REF!</f>
        <v>#REF!</v>
      </c>
      <c r="KYJ17" s="284" t="e">
        <f>#REF!</f>
        <v>#REF!</v>
      </c>
      <c r="KYK17" s="284" t="e">
        <f>#REF!</f>
        <v>#REF!</v>
      </c>
      <c r="KYL17" s="284" t="e">
        <f>#REF!</f>
        <v>#REF!</v>
      </c>
      <c r="KYM17" s="284" t="e">
        <f>#REF!</f>
        <v>#REF!</v>
      </c>
      <c r="KYN17" s="284" t="e">
        <f>#REF!</f>
        <v>#REF!</v>
      </c>
      <c r="KYO17" s="284" t="e">
        <f>#REF!</f>
        <v>#REF!</v>
      </c>
      <c r="KYP17" s="284" t="e">
        <f>#REF!</f>
        <v>#REF!</v>
      </c>
      <c r="KYQ17" s="284" t="e">
        <f>#REF!</f>
        <v>#REF!</v>
      </c>
      <c r="KYR17" s="284" t="e">
        <f>#REF!</f>
        <v>#REF!</v>
      </c>
      <c r="KYS17" s="284" t="e">
        <f>#REF!</f>
        <v>#REF!</v>
      </c>
      <c r="KYT17" s="284" t="e">
        <f>#REF!</f>
        <v>#REF!</v>
      </c>
      <c r="KYU17" s="284" t="e">
        <f>#REF!</f>
        <v>#REF!</v>
      </c>
      <c r="KYV17" s="284" t="e">
        <f>#REF!</f>
        <v>#REF!</v>
      </c>
      <c r="KYW17" s="284" t="e">
        <f>#REF!</f>
        <v>#REF!</v>
      </c>
      <c r="KYX17" s="284" t="e">
        <f>#REF!</f>
        <v>#REF!</v>
      </c>
      <c r="KYY17" s="284" t="e">
        <f>#REF!</f>
        <v>#REF!</v>
      </c>
      <c r="KYZ17" s="284" t="e">
        <f>#REF!</f>
        <v>#REF!</v>
      </c>
      <c r="KZA17" s="284" t="e">
        <f>#REF!</f>
        <v>#REF!</v>
      </c>
      <c r="KZB17" s="284" t="e">
        <f>#REF!</f>
        <v>#REF!</v>
      </c>
      <c r="KZC17" s="284" t="e">
        <f>#REF!</f>
        <v>#REF!</v>
      </c>
      <c r="KZD17" s="284" t="e">
        <f>#REF!</f>
        <v>#REF!</v>
      </c>
      <c r="KZE17" s="284" t="e">
        <f>#REF!</f>
        <v>#REF!</v>
      </c>
      <c r="KZF17" s="284" t="e">
        <f>#REF!</f>
        <v>#REF!</v>
      </c>
      <c r="KZG17" s="284" t="e">
        <f>#REF!</f>
        <v>#REF!</v>
      </c>
      <c r="KZH17" s="284" t="e">
        <f>#REF!</f>
        <v>#REF!</v>
      </c>
      <c r="KZI17" s="284" t="e">
        <f>#REF!</f>
        <v>#REF!</v>
      </c>
      <c r="KZJ17" s="284" t="e">
        <f>#REF!</f>
        <v>#REF!</v>
      </c>
      <c r="KZK17" s="284" t="e">
        <f>#REF!</f>
        <v>#REF!</v>
      </c>
      <c r="KZL17" s="284" t="e">
        <f>#REF!</f>
        <v>#REF!</v>
      </c>
      <c r="KZM17" s="284" t="e">
        <f>#REF!</f>
        <v>#REF!</v>
      </c>
      <c r="KZN17" s="284" t="e">
        <f>#REF!</f>
        <v>#REF!</v>
      </c>
      <c r="KZO17" s="284" t="e">
        <f>#REF!</f>
        <v>#REF!</v>
      </c>
      <c r="KZP17" s="284" t="e">
        <f>#REF!</f>
        <v>#REF!</v>
      </c>
      <c r="KZQ17" s="284" t="e">
        <f>#REF!</f>
        <v>#REF!</v>
      </c>
      <c r="KZR17" s="284" t="e">
        <f>#REF!</f>
        <v>#REF!</v>
      </c>
      <c r="KZS17" s="284" t="e">
        <f>#REF!</f>
        <v>#REF!</v>
      </c>
      <c r="KZT17" s="284" t="e">
        <f>#REF!</f>
        <v>#REF!</v>
      </c>
      <c r="KZU17" s="284" t="e">
        <f>#REF!</f>
        <v>#REF!</v>
      </c>
      <c r="KZV17" s="284" t="e">
        <f>#REF!</f>
        <v>#REF!</v>
      </c>
      <c r="KZW17" s="284" t="e">
        <f>#REF!</f>
        <v>#REF!</v>
      </c>
      <c r="KZX17" s="284" t="e">
        <f>#REF!</f>
        <v>#REF!</v>
      </c>
      <c r="KZY17" s="284" t="e">
        <f>#REF!</f>
        <v>#REF!</v>
      </c>
      <c r="KZZ17" s="284" t="e">
        <f>#REF!</f>
        <v>#REF!</v>
      </c>
      <c r="LAA17" s="284" t="e">
        <f>#REF!</f>
        <v>#REF!</v>
      </c>
      <c r="LAB17" s="284" t="e">
        <f>#REF!</f>
        <v>#REF!</v>
      </c>
      <c r="LAC17" s="284" t="e">
        <f>#REF!</f>
        <v>#REF!</v>
      </c>
      <c r="LAD17" s="284" t="e">
        <f>#REF!</f>
        <v>#REF!</v>
      </c>
      <c r="LAE17" s="284" t="e">
        <f>#REF!</f>
        <v>#REF!</v>
      </c>
      <c r="LAF17" s="284" t="e">
        <f>#REF!</f>
        <v>#REF!</v>
      </c>
      <c r="LAG17" s="284" t="e">
        <f>#REF!</f>
        <v>#REF!</v>
      </c>
      <c r="LAH17" s="284" t="e">
        <f>#REF!</f>
        <v>#REF!</v>
      </c>
      <c r="LAI17" s="284" t="e">
        <f>#REF!</f>
        <v>#REF!</v>
      </c>
      <c r="LAJ17" s="284" t="e">
        <f>#REF!</f>
        <v>#REF!</v>
      </c>
      <c r="LAK17" s="284" t="e">
        <f>#REF!</f>
        <v>#REF!</v>
      </c>
      <c r="LAL17" s="284" t="e">
        <f>#REF!</f>
        <v>#REF!</v>
      </c>
      <c r="LAM17" s="284" t="e">
        <f>#REF!</f>
        <v>#REF!</v>
      </c>
      <c r="LAN17" s="284" t="e">
        <f>#REF!</f>
        <v>#REF!</v>
      </c>
      <c r="LAO17" s="284" t="e">
        <f>#REF!</f>
        <v>#REF!</v>
      </c>
      <c r="LAP17" s="284" t="e">
        <f>#REF!</f>
        <v>#REF!</v>
      </c>
      <c r="LAQ17" s="284" t="e">
        <f>#REF!</f>
        <v>#REF!</v>
      </c>
      <c r="LAR17" s="284" t="e">
        <f>#REF!</f>
        <v>#REF!</v>
      </c>
      <c r="LAS17" s="284" t="e">
        <f>#REF!</f>
        <v>#REF!</v>
      </c>
      <c r="LAT17" s="284" t="e">
        <f>#REF!</f>
        <v>#REF!</v>
      </c>
      <c r="LAU17" s="284" t="e">
        <f>#REF!</f>
        <v>#REF!</v>
      </c>
      <c r="LAV17" s="284" t="e">
        <f>#REF!</f>
        <v>#REF!</v>
      </c>
      <c r="LAW17" s="284" t="e">
        <f>#REF!</f>
        <v>#REF!</v>
      </c>
      <c r="LAX17" s="284" t="e">
        <f>#REF!</f>
        <v>#REF!</v>
      </c>
      <c r="LAY17" s="284" t="e">
        <f>#REF!</f>
        <v>#REF!</v>
      </c>
      <c r="LAZ17" s="284" t="e">
        <f>#REF!</f>
        <v>#REF!</v>
      </c>
      <c r="LBA17" s="284" t="e">
        <f>#REF!</f>
        <v>#REF!</v>
      </c>
      <c r="LBB17" s="284" t="e">
        <f>#REF!</f>
        <v>#REF!</v>
      </c>
      <c r="LBC17" s="284" t="e">
        <f>#REF!</f>
        <v>#REF!</v>
      </c>
      <c r="LBD17" s="284" t="e">
        <f>#REF!</f>
        <v>#REF!</v>
      </c>
      <c r="LBE17" s="284" t="e">
        <f>#REF!</f>
        <v>#REF!</v>
      </c>
      <c r="LBF17" s="284" t="e">
        <f>#REF!</f>
        <v>#REF!</v>
      </c>
      <c r="LBG17" s="284" t="e">
        <f>#REF!</f>
        <v>#REF!</v>
      </c>
      <c r="LBH17" s="284" t="e">
        <f>#REF!</f>
        <v>#REF!</v>
      </c>
      <c r="LBI17" s="284" t="e">
        <f>#REF!</f>
        <v>#REF!</v>
      </c>
      <c r="LBJ17" s="284" t="e">
        <f>#REF!</f>
        <v>#REF!</v>
      </c>
      <c r="LBK17" s="284" t="e">
        <f>#REF!</f>
        <v>#REF!</v>
      </c>
      <c r="LBL17" s="284" t="e">
        <f>#REF!</f>
        <v>#REF!</v>
      </c>
      <c r="LBM17" s="284" t="e">
        <f>#REF!</f>
        <v>#REF!</v>
      </c>
      <c r="LBN17" s="284" t="e">
        <f>#REF!</f>
        <v>#REF!</v>
      </c>
      <c r="LBO17" s="284" t="e">
        <f>#REF!</f>
        <v>#REF!</v>
      </c>
      <c r="LBP17" s="284" t="e">
        <f>#REF!</f>
        <v>#REF!</v>
      </c>
      <c r="LBQ17" s="284" t="e">
        <f>#REF!</f>
        <v>#REF!</v>
      </c>
      <c r="LBR17" s="284" t="e">
        <f>#REF!</f>
        <v>#REF!</v>
      </c>
      <c r="LBS17" s="284" t="e">
        <f>#REF!</f>
        <v>#REF!</v>
      </c>
      <c r="LBT17" s="284" t="e">
        <f>#REF!</f>
        <v>#REF!</v>
      </c>
      <c r="LBU17" s="284" t="e">
        <f>#REF!</f>
        <v>#REF!</v>
      </c>
      <c r="LBV17" s="284" t="e">
        <f>#REF!</f>
        <v>#REF!</v>
      </c>
      <c r="LBW17" s="284" t="e">
        <f>#REF!</f>
        <v>#REF!</v>
      </c>
      <c r="LBX17" s="284" t="e">
        <f>#REF!</f>
        <v>#REF!</v>
      </c>
      <c r="LBY17" s="284" t="e">
        <f>#REF!</f>
        <v>#REF!</v>
      </c>
      <c r="LBZ17" s="284" t="e">
        <f>#REF!</f>
        <v>#REF!</v>
      </c>
      <c r="LCA17" s="284" t="e">
        <f>#REF!</f>
        <v>#REF!</v>
      </c>
      <c r="LCB17" s="284" t="e">
        <f>#REF!</f>
        <v>#REF!</v>
      </c>
      <c r="LCC17" s="284" t="e">
        <f>#REF!</f>
        <v>#REF!</v>
      </c>
      <c r="LCD17" s="284" t="e">
        <f>#REF!</f>
        <v>#REF!</v>
      </c>
      <c r="LCE17" s="284" t="e">
        <f>#REF!</f>
        <v>#REF!</v>
      </c>
      <c r="LCF17" s="284" t="e">
        <f>#REF!</f>
        <v>#REF!</v>
      </c>
      <c r="LCG17" s="284" t="e">
        <f>#REF!</f>
        <v>#REF!</v>
      </c>
      <c r="LCH17" s="284" t="e">
        <f>#REF!</f>
        <v>#REF!</v>
      </c>
      <c r="LCI17" s="284" t="e">
        <f>#REF!</f>
        <v>#REF!</v>
      </c>
      <c r="LCJ17" s="284" t="e">
        <f>#REF!</f>
        <v>#REF!</v>
      </c>
      <c r="LCK17" s="284" t="e">
        <f>#REF!</f>
        <v>#REF!</v>
      </c>
      <c r="LCL17" s="284" t="e">
        <f>#REF!</f>
        <v>#REF!</v>
      </c>
      <c r="LCM17" s="284" t="e">
        <f>#REF!</f>
        <v>#REF!</v>
      </c>
      <c r="LCN17" s="284" t="e">
        <f>#REF!</f>
        <v>#REF!</v>
      </c>
      <c r="LCO17" s="284" t="e">
        <f>#REF!</f>
        <v>#REF!</v>
      </c>
      <c r="LCP17" s="284" t="e">
        <f>#REF!</f>
        <v>#REF!</v>
      </c>
      <c r="LCQ17" s="284" t="e">
        <f>#REF!</f>
        <v>#REF!</v>
      </c>
      <c r="LCR17" s="284" t="e">
        <f>#REF!</f>
        <v>#REF!</v>
      </c>
      <c r="LCS17" s="284" t="e">
        <f>#REF!</f>
        <v>#REF!</v>
      </c>
      <c r="LCT17" s="284" t="e">
        <f>#REF!</f>
        <v>#REF!</v>
      </c>
      <c r="LCU17" s="284" t="e">
        <f>#REF!</f>
        <v>#REF!</v>
      </c>
      <c r="LCV17" s="284" t="e">
        <f>#REF!</f>
        <v>#REF!</v>
      </c>
      <c r="LCW17" s="284" t="e">
        <f>#REF!</f>
        <v>#REF!</v>
      </c>
      <c r="LCX17" s="284" t="e">
        <f>#REF!</f>
        <v>#REF!</v>
      </c>
      <c r="LCY17" s="284" t="e">
        <f>#REF!</f>
        <v>#REF!</v>
      </c>
      <c r="LCZ17" s="284" t="e">
        <f>#REF!</f>
        <v>#REF!</v>
      </c>
      <c r="LDA17" s="284" t="e">
        <f>#REF!</f>
        <v>#REF!</v>
      </c>
      <c r="LDB17" s="284" t="e">
        <f>#REF!</f>
        <v>#REF!</v>
      </c>
      <c r="LDC17" s="284" t="e">
        <f>#REF!</f>
        <v>#REF!</v>
      </c>
      <c r="LDD17" s="284" t="e">
        <f>#REF!</f>
        <v>#REF!</v>
      </c>
      <c r="LDE17" s="284" t="e">
        <f>#REF!</f>
        <v>#REF!</v>
      </c>
      <c r="LDF17" s="284" t="e">
        <f>#REF!</f>
        <v>#REF!</v>
      </c>
      <c r="LDG17" s="284" t="e">
        <f>#REF!</f>
        <v>#REF!</v>
      </c>
      <c r="LDH17" s="284" t="e">
        <f>#REF!</f>
        <v>#REF!</v>
      </c>
      <c r="LDI17" s="284" t="e">
        <f>#REF!</f>
        <v>#REF!</v>
      </c>
      <c r="LDJ17" s="284" t="e">
        <f>#REF!</f>
        <v>#REF!</v>
      </c>
      <c r="LDK17" s="284" t="e">
        <f>#REF!</f>
        <v>#REF!</v>
      </c>
      <c r="LDL17" s="284" t="e">
        <f>#REF!</f>
        <v>#REF!</v>
      </c>
      <c r="LDM17" s="284" t="e">
        <f>#REF!</f>
        <v>#REF!</v>
      </c>
      <c r="LDN17" s="284" t="e">
        <f>#REF!</f>
        <v>#REF!</v>
      </c>
      <c r="LDO17" s="284" t="e">
        <f>#REF!</f>
        <v>#REF!</v>
      </c>
      <c r="LDP17" s="284" t="e">
        <f>#REF!</f>
        <v>#REF!</v>
      </c>
      <c r="LDQ17" s="284" t="e">
        <f>#REF!</f>
        <v>#REF!</v>
      </c>
      <c r="LDR17" s="284" t="e">
        <f>#REF!</f>
        <v>#REF!</v>
      </c>
      <c r="LDS17" s="284" t="e">
        <f>#REF!</f>
        <v>#REF!</v>
      </c>
      <c r="LDT17" s="284" t="e">
        <f>#REF!</f>
        <v>#REF!</v>
      </c>
      <c r="LDU17" s="284" t="e">
        <f>#REF!</f>
        <v>#REF!</v>
      </c>
      <c r="LDV17" s="284" t="e">
        <f>#REF!</f>
        <v>#REF!</v>
      </c>
      <c r="LDW17" s="284" t="e">
        <f>#REF!</f>
        <v>#REF!</v>
      </c>
      <c r="LDX17" s="284" t="e">
        <f>#REF!</f>
        <v>#REF!</v>
      </c>
      <c r="LDY17" s="284" t="e">
        <f>#REF!</f>
        <v>#REF!</v>
      </c>
      <c r="LDZ17" s="284" t="e">
        <f>#REF!</f>
        <v>#REF!</v>
      </c>
      <c r="LEA17" s="284" t="e">
        <f>#REF!</f>
        <v>#REF!</v>
      </c>
      <c r="LEB17" s="284" t="e">
        <f>#REF!</f>
        <v>#REF!</v>
      </c>
      <c r="LEC17" s="284" t="e">
        <f>#REF!</f>
        <v>#REF!</v>
      </c>
      <c r="LED17" s="284" t="e">
        <f>#REF!</f>
        <v>#REF!</v>
      </c>
      <c r="LEE17" s="284" t="e">
        <f>#REF!</f>
        <v>#REF!</v>
      </c>
      <c r="LEF17" s="284" t="e">
        <f>#REF!</f>
        <v>#REF!</v>
      </c>
      <c r="LEG17" s="284" t="e">
        <f>#REF!</f>
        <v>#REF!</v>
      </c>
      <c r="LEH17" s="284" t="e">
        <f>#REF!</f>
        <v>#REF!</v>
      </c>
      <c r="LEI17" s="284" t="e">
        <f>#REF!</f>
        <v>#REF!</v>
      </c>
      <c r="LEJ17" s="284" t="e">
        <f>#REF!</f>
        <v>#REF!</v>
      </c>
      <c r="LEK17" s="284" t="e">
        <f>#REF!</f>
        <v>#REF!</v>
      </c>
      <c r="LEL17" s="284" t="e">
        <f>#REF!</f>
        <v>#REF!</v>
      </c>
      <c r="LEM17" s="284" t="e">
        <f>#REF!</f>
        <v>#REF!</v>
      </c>
      <c r="LEN17" s="284" t="e">
        <f>#REF!</f>
        <v>#REF!</v>
      </c>
      <c r="LEO17" s="284" t="e">
        <f>#REF!</f>
        <v>#REF!</v>
      </c>
      <c r="LEP17" s="284" t="e">
        <f>#REF!</f>
        <v>#REF!</v>
      </c>
      <c r="LEQ17" s="284" t="e">
        <f>#REF!</f>
        <v>#REF!</v>
      </c>
      <c r="LER17" s="284" t="e">
        <f>#REF!</f>
        <v>#REF!</v>
      </c>
      <c r="LES17" s="284" t="e">
        <f>#REF!</f>
        <v>#REF!</v>
      </c>
      <c r="LET17" s="284" t="e">
        <f>#REF!</f>
        <v>#REF!</v>
      </c>
      <c r="LEU17" s="284" t="e">
        <f>#REF!</f>
        <v>#REF!</v>
      </c>
      <c r="LEV17" s="284" t="e">
        <f>#REF!</f>
        <v>#REF!</v>
      </c>
      <c r="LEW17" s="284" t="e">
        <f>#REF!</f>
        <v>#REF!</v>
      </c>
      <c r="LEX17" s="284" t="e">
        <f>#REF!</f>
        <v>#REF!</v>
      </c>
      <c r="LEY17" s="284" t="e">
        <f>#REF!</f>
        <v>#REF!</v>
      </c>
      <c r="LEZ17" s="284" t="e">
        <f>#REF!</f>
        <v>#REF!</v>
      </c>
      <c r="LFA17" s="284" t="e">
        <f>#REF!</f>
        <v>#REF!</v>
      </c>
      <c r="LFB17" s="284" t="e">
        <f>#REF!</f>
        <v>#REF!</v>
      </c>
      <c r="LFC17" s="284" t="e">
        <f>#REF!</f>
        <v>#REF!</v>
      </c>
      <c r="LFD17" s="284" t="e">
        <f>#REF!</f>
        <v>#REF!</v>
      </c>
      <c r="LFE17" s="284" t="e">
        <f>#REF!</f>
        <v>#REF!</v>
      </c>
      <c r="LFF17" s="284" t="e">
        <f>#REF!</f>
        <v>#REF!</v>
      </c>
      <c r="LFG17" s="284" t="e">
        <f>#REF!</f>
        <v>#REF!</v>
      </c>
      <c r="LFH17" s="284" t="e">
        <f>#REF!</f>
        <v>#REF!</v>
      </c>
      <c r="LFI17" s="284" t="e">
        <f>#REF!</f>
        <v>#REF!</v>
      </c>
      <c r="LFJ17" s="284" t="e">
        <f>#REF!</f>
        <v>#REF!</v>
      </c>
      <c r="LFK17" s="284" t="e">
        <f>#REF!</f>
        <v>#REF!</v>
      </c>
      <c r="LFL17" s="284" t="e">
        <f>#REF!</f>
        <v>#REF!</v>
      </c>
      <c r="LFM17" s="284" t="e">
        <f>#REF!</f>
        <v>#REF!</v>
      </c>
      <c r="LFN17" s="284" t="e">
        <f>#REF!</f>
        <v>#REF!</v>
      </c>
      <c r="LFO17" s="284" t="e">
        <f>#REF!</f>
        <v>#REF!</v>
      </c>
      <c r="LFP17" s="284" t="e">
        <f>#REF!</f>
        <v>#REF!</v>
      </c>
      <c r="LFQ17" s="284" t="e">
        <f>#REF!</f>
        <v>#REF!</v>
      </c>
      <c r="LFR17" s="284" t="e">
        <f>#REF!</f>
        <v>#REF!</v>
      </c>
      <c r="LFS17" s="284" t="e">
        <f>#REF!</f>
        <v>#REF!</v>
      </c>
      <c r="LFT17" s="284" t="e">
        <f>#REF!</f>
        <v>#REF!</v>
      </c>
      <c r="LFU17" s="284" t="e">
        <f>#REF!</f>
        <v>#REF!</v>
      </c>
      <c r="LFV17" s="284" t="e">
        <f>#REF!</f>
        <v>#REF!</v>
      </c>
      <c r="LFW17" s="284" t="e">
        <f>#REF!</f>
        <v>#REF!</v>
      </c>
      <c r="LFX17" s="284" t="e">
        <f>#REF!</f>
        <v>#REF!</v>
      </c>
      <c r="LFY17" s="284" t="e">
        <f>#REF!</f>
        <v>#REF!</v>
      </c>
      <c r="LFZ17" s="284" t="e">
        <f>#REF!</f>
        <v>#REF!</v>
      </c>
      <c r="LGA17" s="284" t="e">
        <f>#REF!</f>
        <v>#REF!</v>
      </c>
      <c r="LGB17" s="284" t="e">
        <f>#REF!</f>
        <v>#REF!</v>
      </c>
      <c r="LGC17" s="284" t="e">
        <f>#REF!</f>
        <v>#REF!</v>
      </c>
      <c r="LGD17" s="284" t="e">
        <f>#REF!</f>
        <v>#REF!</v>
      </c>
      <c r="LGE17" s="284" t="e">
        <f>#REF!</f>
        <v>#REF!</v>
      </c>
      <c r="LGF17" s="284" t="e">
        <f>#REF!</f>
        <v>#REF!</v>
      </c>
      <c r="LGG17" s="284" t="e">
        <f>#REF!</f>
        <v>#REF!</v>
      </c>
      <c r="LGH17" s="284" t="e">
        <f>#REF!</f>
        <v>#REF!</v>
      </c>
      <c r="LGI17" s="284" t="e">
        <f>#REF!</f>
        <v>#REF!</v>
      </c>
      <c r="LGJ17" s="284" t="e">
        <f>#REF!</f>
        <v>#REF!</v>
      </c>
      <c r="LGK17" s="284" t="e">
        <f>#REF!</f>
        <v>#REF!</v>
      </c>
      <c r="LGL17" s="284" t="e">
        <f>#REF!</f>
        <v>#REF!</v>
      </c>
      <c r="LGM17" s="284" t="e">
        <f>#REF!</f>
        <v>#REF!</v>
      </c>
      <c r="LGN17" s="284" t="e">
        <f>#REF!</f>
        <v>#REF!</v>
      </c>
      <c r="LGO17" s="284" t="e">
        <f>#REF!</f>
        <v>#REF!</v>
      </c>
      <c r="LGP17" s="284" t="e">
        <f>#REF!</f>
        <v>#REF!</v>
      </c>
      <c r="LGQ17" s="284" t="e">
        <f>#REF!</f>
        <v>#REF!</v>
      </c>
      <c r="LGR17" s="284" t="e">
        <f>#REF!</f>
        <v>#REF!</v>
      </c>
      <c r="LGS17" s="284" t="e">
        <f>#REF!</f>
        <v>#REF!</v>
      </c>
      <c r="LGT17" s="284" t="e">
        <f>#REF!</f>
        <v>#REF!</v>
      </c>
      <c r="LGU17" s="284" t="e">
        <f>#REF!</f>
        <v>#REF!</v>
      </c>
      <c r="LGV17" s="284" t="e">
        <f>#REF!</f>
        <v>#REF!</v>
      </c>
      <c r="LGW17" s="284" t="e">
        <f>#REF!</f>
        <v>#REF!</v>
      </c>
      <c r="LGX17" s="284" t="e">
        <f>#REF!</f>
        <v>#REF!</v>
      </c>
      <c r="LGY17" s="284" t="e">
        <f>#REF!</f>
        <v>#REF!</v>
      </c>
      <c r="LGZ17" s="284" t="e">
        <f>#REF!</f>
        <v>#REF!</v>
      </c>
      <c r="LHA17" s="284" t="e">
        <f>#REF!</f>
        <v>#REF!</v>
      </c>
      <c r="LHB17" s="284" t="e">
        <f>#REF!</f>
        <v>#REF!</v>
      </c>
      <c r="LHC17" s="284" t="e">
        <f>#REF!</f>
        <v>#REF!</v>
      </c>
      <c r="LHD17" s="284" t="e">
        <f>#REF!</f>
        <v>#REF!</v>
      </c>
      <c r="LHE17" s="284" t="e">
        <f>#REF!</f>
        <v>#REF!</v>
      </c>
      <c r="LHF17" s="284" t="e">
        <f>#REF!</f>
        <v>#REF!</v>
      </c>
      <c r="LHG17" s="284" t="e">
        <f>#REF!</f>
        <v>#REF!</v>
      </c>
      <c r="LHH17" s="284" t="e">
        <f>#REF!</f>
        <v>#REF!</v>
      </c>
      <c r="LHI17" s="284" t="e">
        <f>#REF!</f>
        <v>#REF!</v>
      </c>
      <c r="LHJ17" s="284" t="e">
        <f>#REF!</f>
        <v>#REF!</v>
      </c>
      <c r="LHK17" s="284" t="e">
        <f>#REF!</f>
        <v>#REF!</v>
      </c>
      <c r="LHL17" s="284" t="e">
        <f>#REF!</f>
        <v>#REF!</v>
      </c>
      <c r="LHM17" s="284" t="e">
        <f>#REF!</f>
        <v>#REF!</v>
      </c>
      <c r="LHN17" s="284" t="e">
        <f>#REF!</f>
        <v>#REF!</v>
      </c>
      <c r="LHO17" s="284" t="e">
        <f>#REF!</f>
        <v>#REF!</v>
      </c>
      <c r="LHP17" s="284" t="e">
        <f>#REF!</f>
        <v>#REF!</v>
      </c>
      <c r="LHQ17" s="284" t="e">
        <f>#REF!</f>
        <v>#REF!</v>
      </c>
      <c r="LHR17" s="284" t="e">
        <f>#REF!</f>
        <v>#REF!</v>
      </c>
      <c r="LHS17" s="284" t="e">
        <f>#REF!</f>
        <v>#REF!</v>
      </c>
      <c r="LHT17" s="284" t="e">
        <f>#REF!</f>
        <v>#REF!</v>
      </c>
      <c r="LHU17" s="284" t="e">
        <f>#REF!</f>
        <v>#REF!</v>
      </c>
      <c r="LHV17" s="284" t="e">
        <f>#REF!</f>
        <v>#REF!</v>
      </c>
      <c r="LHW17" s="284" t="e">
        <f>#REF!</f>
        <v>#REF!</v>
      </c>
      <c r="LHX17" s="284" t="e">
        <f>#REF!</f>
        <v>#REF!</v>
      </c>
      <c r="LHY17" s="284" t="e">
        <f>#REF!</f>
        <v>#REF!</v>
      </c>
      <c r="LHZ17" s="284" t="e">
        <f>#REF!</f>
        <v>#REF!</v>
      </c>
      <c r="LIA17" s="284" t="e">
        <f>#REF!</f>
        <v>#REF!</v>
      </c>
      <c r="LIB17" s="284" t="e">
        <f>#REF!</f>
        <v>#REF!</v>
      </c>
      <c r="LIC17" s="284" t="e">
        <f>#REF!</f>
        <v>#REF!</v>
      </c>
      <c r="LID17" s="284" t="e">
        <f>#REF!</f>
        <v>#REF!</v>
      </c>
      <c r="LIE17" s="284" t="e">
        <f>#REF!</f>
        <v>#REF!</v>
      </c>
      <c r="LIF17" s="284" t="e">
        <f>#REF!</f>
        <v>#REF!</v>
      </c>
      <c r="LIG17" s="284" t="e">
        <f>#REF!</f>
        <v>#REF!</v>
      </c>
      <c r="LIH17" s="284" t="e">
        <f>#REF!</f>
        <v>#REF!</v>
      </c>
      <c r="LII17" s="284" t="e">
        <f>#REF!</f>
        <v>#REF!</v>
      </c>
      <c r="LIJ17" s="284" t="e">
        <f>#REF!</f>
        <v>#REF!</v>
      </c>
      <c r="LIK17" s="284" t="e">
        <f>#REF!</f>
        <v>#REF!</v>
      </c>
      <c r="LIL17" s="284" t="e">
        <f>#REF!</f>
        <v>#REF!</v>
      </c>
      <c r="LIM17" s="284" t="e">
        <f>#REF!</f>
        <v>#REF!</v>
      </c>
      <c r="LIN17" s="284" t="e">
        <f>#REF!</f>
        <v>#REF!</v>
      </c>
      <c r="LIO17" s="284" t="e">
        <f>#REF!</f>
        <v>#REF!</v>
      </c>
      <c r="LIP17" s="284" t="e">
        <f>#REF!</f>
        <v>#REF!</v>
      </c>
      <c r="LIQ17" s="284" t="e">
        <f>#REF!</f>
        <v>#REF!</v>
      </c>
      <c r="LIR17" s="284" t="e">
        <f>#REF!</f>
        <v>#REF!</v>
      </c>
      <c r="LIS17" s="284" t="e">
        <f>#REF!</f>
        <v>#REF!</v>
      </c>
      <c r="LIT17" s="284" t="e">
        <f>#REF!</f>
        <v>#REF!</v>
      </c>
      <c r="LIU17" s="284" t="e">
        <f>#REF!</f>
        <v>#REF!</v>
      </c>
      <c r="LIV17" s="284" t="e">
        <f>#REF!</f>
        <v>#REF!</v>
      </c>
      <c r="LIW17" s="284" t="e">
        <f>#REF!</f>
        <v>#REF!</v>
      </c>
      <c r="LIX17" s="284" t="e">
        <f>#REF!</f>
        <v>#REF!</v>
      </c>
      <c r="LIY17" s="284" t="e">
        <f>#REF!</f>
        <v>#REF!</v>
      </c>
      <c r="LIZ17" s="284" t="e">
        <f>#REF!</f>
        <v>#REF!</v>
      </c>
      <c r="LJA17" s="284" t="e">
        <f>#REF!</f>
        <v>#REF!</v>
      </c>
      <c r="LJB17" s="284" t="e">
        <f>#REF!</f>
        <v>#REF!</v>
      </c>
      <c r="LJC17" s="284" t="e">
        <f>#REF!</f>
        <v>#REF!</v>
      </c>
      <c r="LJD17" s="284" t="e">
        <f>#REF!</f>
        <v>#REF!</v>
      </c>
      <c r="LJE17" s="284" t="e">
        <f>#REF!</f>
        <v>#REF!</v>
      </c>
      <c r="LJF17" s="284" t="e">
        <f>#REF!</f>
        <v>#REF!</v>
      </c>
      <c r="LJG17" s="284" t="e">
        <f>#REF!</f>
        <v>#REF!</v>
      </c>
      <c r="LJH17" s="284" t="e">
        <f>#REF!</f>
        <v>#REF!</v>
      </c>
      <c r="LJI17" s="284" t="e">
        <f>#REF!</f>
        <v>#REF!</v>
      </c>
      <c r="LJJ17" s="284" t="e">
        <f>#REF!</f>
        <v>#REF!</v>
      </c>
      <c r="LJK17" s="284" t="e">
        <f>#REF!</f>
        <v>#REF!</v>
      </c>
      <c r="LJL17" s="284" t="e">
        <f>#REF!</f>
        <v>#REF!</v>
      </c>
      <c r="LJM17" s="284" t="e">
        <f>#REF!</f>
        <v>#REF!</v>
      </c>
      <c r="LJN17" s="284" t="e">
        <f>#REF!</f>
        <v>#REF!</v>
      </c>
      <c r="LJO17" s="284" t="e">
        <f>#REF!</f>
        <v>#REF!</v>
      </c>
      <c r="LJP17" s="284" t="e">
        <f>#REF!</f>
        <v>#REF!</v>
      </c>
      <c r="LJQ17" s="284" t="e">
        <f>#REF!</f>
        <v>#REF!</v>
      </c>
      <c r="LJR17" s="284" t="e">
        <f>#REF!</f>
        <v>#REF!</v>
      </c>
      <c r="LJS17" s="284" t="e">
        <f>#REF!</f>
        <v>#REF!</v>
      </c>
      <c r="LJT17" s="284" t="e">
        <f>#REF!</f>
        <v>#REF!</v>
      </c>
      <c r="LJU17" s="284" t="e">
        <f>#REF!</f>
        <v>#REF!</v>
      </c>
      <c r="LJV17" s="284" t="e">
        <f>#REF!</f>
        <v>#REF!</v>
      </c>
      <c r="LJW17" s="284" t="e">
        <f>#REF!</f>
        <v>#REF!</v>
      </c>
      <c r="LJX17" s="284" t="e">
        <f>#REF!</f>
        <v>#REF!</v>
      </c>
      <c r="LJY17" s="284" t="e">
        <f>#REF!</f>
        <v>#REF!</v>
      </c>
      <c r="LJZ17" s="284" t="e">
        <f>#REF!</f>
        <v>#REF!</v>
      </c>
      <c r="LKA17" s="284" t="e">
        <f>#REF!</f>
        <v>#REF!</v>
      </c>
      <c r="LKB17" s="284" t="e">
        <f>#REF!</f>
        <v>#REF!</v>
      </c>
      <c r="LKC17" s="284" t="e">
        <f>#REF!</f>
        <v>#REF!</v>
      </c>
      <c r="LKD17" s="284" t="e">
        <f>#REF!</f>
        <v>#REF!</v>
      </c>
      <c r="LKE17" s="284" t="e">
        <f>#REF!</f>
        <v>#REF!</v>
      </c>
      <c r="LKF17" s="284" t="e">
        <f>#REF!</f>
        <v>#REF!</v>
      </c>
      <c r="LKG17" s="284" t="e">
        <f>#REF!</f>
        <v>#REF!</v>
      </c>
      <c r="LKH17" s="284" t="e">
        <f>#REF!</f>
        <v>#REF!</v>
      </c>
      <c r="LKI17" s="284" t="e">
        <f>#REF!</f>
        <v>#REF!</v>
      </c>
      <c r="LKJ17" s="284" t="e">
        <f>#REF!</f>
        <v>#REF!</v>
      </c>
      <c r="LKK17" s="284" t="e">
        <f>#REF!</f>
        <v>#REF!</v>
      </c>
      <c r="LKL17" s="284" t="e">
        <f>#REF!</f>
        <v>#REF!</v>
      </c>
      <c r="LKM17" s="284" t="e">
        <f>#REF!</f>
        <v>#REF!</v>
      </c>
      <c r="LKN17" s="284" t="e">
        <f>#REF!</f>
        <v>#REF!</v>
      </c>
      <c r="LKO17" s="284" t="e">
        <f>#REF!</f>
        <v>#REF!</v>
      </c>
      <c r="LKP17" s="284" t="e">
        <f>#REF!</f>
        <v>#REF!</v>
      </c>
      <c r="LKQ17" s="284" t="e">
        <f>#REF!</f>
        <v>#REF!</v>
      </c>
      <c r="LKR17" s="284" t="e">
        <f>#REF!</f>
        <v>#REF!</v>
      </c>
      <c r="LKS17" s="284" t="e">
        <f>#REF!</f>
        <v>#REF!</v>
      </c>
      <c r="LKT17" s="284" t="e">
        <f>#REF!</f>
        <v>#REF!</v>
      </c>
      <c r="LKU17" s="284" t="e">
        <f>#REF!</f>
        <v>#REF!</v>
      </c>
      <c r="LKV17" s="284" t="e">
        <f>#REF!</f>
        <v>#REF!</v>
      </c>
      <c r="LKW17" s="284" t="e">
        <f>#REF!</f>
        <v>#REF!</v>
      </c>
      <c r="LKX17" s="284" t="e">
        <f>#REF!</f>
        <v>#REF!</v>
      </c>
      <c r="LKY17" s="284" t="e">
        <f>#REF!</f>
        <v>#REF!</v>
      </c>
      <c r="LKZ17" s="284" t="e">
        <f>#REF!</f>
        <v>#REF!</v>
      </c>
      <c r="LLA17" s="284" t="e">
        <f>#REF!</f>
        <v>#REF!</v>
      </c>
      <c r="LLB17" s="284" t="e">
        <f>#REF!</f>
        <v>#REF!</v>
      </c>
      <c r="LLC17" s="284" t="e">
        <f>#REF!</f>
        <v>#REF!</v>
      </c>
      <c r="LLD17" s="284" t="e">
        <f>#REF!</f>
        <v>#REF!</v>
      </c>
      <c r="LLE17" s="284" t="e">
        <f>#REF!</f>
        <v>#REF!</v>
      </c>
      <c r="LLF17" s="284" t="e">
        <f>#REF!</f>
        <v>#REF!</v>
      </c>
      <c r="LLG17" s="284" t="e">
        <f>#REF!</f>
        <v>#REF!</v>
      </c>
      <c r="LLH17" s="284" t="e">
        <f>#REF!</f>
        <v>#REF!</v>
      </c>
      <c r="LLI17" s="284" t="e">
        <f>#REF!</f>
        <v>#REF!</v>
      </c>
      <c r="LLJ17" s="284" t="e">
        <f>#REF!</f>
        <v>#REF!</v>
      </c>
      <c r="LLK17" s="284" t="e">
        <f>#REF!</f>
        <v>#REF!</v>
      </c>
      <c r="LLL17" s="284" t="e">
        <f>#REF!</f>
        <v>#REF!</v>
      </c>
      <c r="LLM17" s="284" t="e">
        <f>#REF!</f>
        <v>#REF!</v>
      </c>
      <c r="LLN17" s="284" t="e">
        <f>#REF!</f>
        <v>#REF!</v>
      </c>
      <c r="LLO17" s="284" t="e">
        <f>#REF!</f>
        <v>#REF!</v>
      </c>
      <c r="LLP17" s="284" t="e">
        <f>#REF!</f>
        <v>#REF!</v>
      </c>
      <c r="LLQ17" s="284" t="e">
        <f>#REF!</f>
        <v>#REF!</v>
      </c>
      <c r="LLR17" s="284" t="e">
        <f>#REF!</f>
        <v>#REF!</v>
      </c>
      <c r="LLS17" s="284" t="e">
        <f>#REF!</f>
        <v>#REF!</v>
      </c>
      <c r="LLT17" s="284" t="e">
        <f>#REF!</f>
        <v>#REF!</v>
      </c>
      <c r="LLU17" s="284" t="e">
        <f>#REF!</f>
        <v>#REF!</v>
      </c>
      <c r="LLV17" s="284" t="e">
        <f>#REF!</f>
        <v>#REF!</v>
      </c>
      <c r="LLW17" s="284" t="e">
        <f>#REF!</f>
        <v>#REF!</v>
      </c>
      <c r="LLX17" s="284" t="e">
        <f>#REF!</f>
        <v>#REF!</v>
      </c>
      <c r="LLY17" s="284" t="e">
        <f>#REF!</f>
        <v>#REF!</v>
      </c>
      <c r="LLZ17" s="284" t="e">
        <f>#REF!</f>
        <v>#REF!</v>
      </c>
      <c r="LMA17" s="284" t="e">
        <f>#REF!</f>
        <v>#REF!</v>
      </c>
      <c r="LMB17" s="284" t="e">
        <f>#REF!</f>
        <v>#REF!</v>
      </c>
      <c r="LMC17" s="284" t="e">
        <f>#REF!</f>
        <v>#REF!</v>
      </c>
      <c r="LMD17" s="284" t="e">
        <f>#REF!</f>
        <v>#REF!</v>
      </c>
      <c r="LME17" s="284" t="e">
        <f>#REF!</f>
        <v>#REF!</v>
      </c>
      <c r="LMF17" s="284" t="e">
        <f>#REF!</f>
        <v>#REF!</v>
      </c>
      <c r="LMG17" s="284" t="e">
        <f>#REF!</f>
        <v>#REF!</v>
      </c>
      <c r="LMH17" s="284" t="e">
        <f>#REF!</f>
        <v>#REF!</v>
      </c>
      <c r="LMI17" s="284" t="e">
        <f>#REF!</f>
        <v>#REF!</v>
      </c>
      <c r="LMJ17" s="284" t="e">
        <f>#REF!</f>
        <v>#REF!</v>
      </c>
      <c r="LMK17" s="284" t="e">
        <f>#REF!</f>
        <v>#REF!</v>
      </c>
      <c r="LML17" s="284" t="e">
        <f>#REF!</f>
        <v>#REF!</v>
      </c>
      <c r="LMM17" s="284" t="e">
        <f>#REF!</f>
        <v>#REF!</v>
      </c>
      <c r="LMN17" s="284" t="e">
        <f>#REF!</f>
        <v>#REF!</v>
      </c>
      <c r="LMO17" s="284" t="e">
        <f>#REF!</f>
        <v>#REF!</v>
      </c>
      <c r="LMP17" s="284" t="e">
        <f>#REF!</f>
        <v>#REF!</v>
      </c>
      <c r="LMQ17" s="284" t="e">
        <f>#REF!</f>
        <v>#REF!</v>
      </c>
      <c r="LMR17" s="284" t="e">
        <f>#REF!</f>
        <v>#REF!</v>
      </c>
      <c r="LMS17" s="284" t="e">
        <f>#REF!</f>
        <v>#REF!</v>
      </c>
      <c r="LMT17" s="284" t="e">
        <f>#REF!</f>
        <v>#REF!</v>
      </c>
      <c r="LMU17" s="284" t="e">
        <f>#REF!</f>
        <v>#REF!</v>
      </c>
      <c r="LMV17" s="284" t="e">
        <f>#REF!</f>
        <v>#REF!</v>
      </c>
      <c r="LMW17" s="284" t="e">
        <f>#REF!</f>
        <v>#REF!</v>
      </c>
      <c r="LMX17" s="284" t="e">
        <f>#REF!</f>
        <v>#REF!</v>
      </c>
      <c r="LMY17" s="284" t="e">
        <f>#REF!</f>
        <v>#REF!</v>
      </c>
      <c r="LMZ17" s="284" t="e">
        <f>#REF!</f>
        <v>#REF!</v>
      </c>
      <c r="LNA17" s="284" t="e">
        <f>#REF!</f>
        <v>#REF!</v>
      </c>
      <c r="LNB17" s="284" t="e">
        <f>#REF!</f>
        <v>#REF!</v>
      </c>
      <c r="LNC17" s="284" t="e">
        <f>#REF!</f>
        <v>#REF!</v>
      </c>
      <c r="LND17" s="284" t="e">
        <f>#REF!</f>
        <v>#REF!</v>
      </c>
      <c r="LNE17" s="284" t="e">
        <f>#REF!</f>
        <v>#REF!</v>
      </c>
      <c r="LNF17" s="284" t="e">
        <f>#REF!</f>
        <v>#REF!</v>
      </c>
      <c r="LNG17" s="284" t="e">
        <f>#REF!</f>
        <v>#REF!</v>
      </c>
      <c r="LNH17" s="284" t="e">
        <f>#REF!</f>
        <v>#REF!</v>
      </c>
      <c r="LNI17" s="284" t="e">
        <f>#REF!</f>
        <v>#REF!</v>
      </c>
      <c r="LNJ17" s="284" t="e">
        <f>#REF!</f>
        <v>#REF!</v>
      </c>
      <c r="LNK17" s="284" t="e">
        <f>#REF!</f>
        <v>#REF!</v>
      </c>
      <c r="LNL17" s="284" t="e">
        <f>#REF!</f>
        <v>#REF!</v>
      </c>
      <c r="LNM17" s="284" t="e">
        <f>#REF!</f>
        <v>#REF!</v>
      </c>
      <c r="LNN17" s="284" t="e">
        <f>#REF!</f>
        <v>#REF!</v>
      </c>
      <c r="LNO17" s="284" t="e">
        <f>#REF!</f>
        <v>#REF!</v>
      </c>
      <c r="LNP17" s="284" t="e">
        <f>#REF!</f>
        <v>#REF!</v>
      </c>
      <c r="LNQ17" s="284" t="e">
        <f>#REF!</f>
        <v>#REF!</v>
      </c>
      <c r="LNR17" s="284" t="e">
        <f>#REF!</f>
        <v>#REF!</v>
      </c>
      <c r="LNS17" s="284" t="e">
        <f>#REF!</f>
        <v>#REF!</v>
      </c>
      <c r="LNT17" s="284" t="e">
        <f>#REF!</f>
        <v>#REF!</v>
      </c>
      <c r="LNU17" s="284" t="e">
        <f>#REF!</f>
        <v>#REF!</v>
      </c>
      <c r="LNV17" s="284" t="e">
        <f>#REF!</f>
        <v>#REF!</v>
      </c>
      <c r="LNW17" s="284" t="e">
        <f>#REF!</f>
        <v>#REF!</v>
      </c>
      <c r="LNX17" s="284" t="e">
        <f>#REF!</f>
        <v>#REF!</v>
      </c>
      <c r="LNY17" s="284" t="e">
        <f>#REF!</f>
        <v>#REF!</v>
      </c>
      <c r="LNZ17" s="284" t="e">
        <f>#REF!</f>
        <v>#REF!</v>
      </c>
      <c r="LOA17" s="284" t="e">
        <f>#REF!</f>
        <v>#REF!</v>
      </c>
      <c r="LOB17" s="284" t="e">
        <f>#REF!</f>
        <v>#REF!</v>
      </c>
      <c r="LOC17" s="284" t="e">
        <f>#REF!</f>
        <v>#REF!</v>
      </c>
      <c r="LOD17" s="284" t="e">
        <f>#REF!</f>
        <v>#REF!</v>
      </c>
      <c r="LOE17" s="284" t="e">
        <f>#REF!</f>
        <v>#REF!</v>
      </c>
      <c r="LOF17" s="284" t="e">
        <f>#REF!</f>
        <v>#REF!</v>
      </c>
      <c r="LOG17" s="284" t="e">
        <f>#REF!</f>
        <v>#REF!</v>
      </c>
      <c r="LOH17" s="284" t="e">
        <f>#REF!</f>
        <v>#REF!</v>
      </c>
      <c r="LOI17" s="284" t="e">
        <f>#REF!</f>
        <v>#REF!</v>
      </c>
      <c r="LOJ17" s="284" t="e">
        <f>#REF!</f>
        <v>#REF!</v>
      </c>
      <c r="LOK17" s="284" t="e">
        <f>#REF!</f>
        <v>#REF!</v>
      </c>
      <c r="LOL17" s="284" t="e">
        <f>#REF!</f>
        <v>#REF!</v>
      </c>
      <c r="LOM17" s="284" t="e">
        <f>#REF!</f>
        <v>#REF!</v>
      </c>
      <c r="LON17" s="284" t="e">
        <f>#REF!</f>
        <v>#REF!</v>
      </c>
      <c r="LOO17" s="284" t="e">
        <f>#REF!</f>
        <v>#REF!</v>
      </c>
      <c r="LOP17" s="284" t="e">
        <f>#REF!</f>
        <v>#REF!</v>
      </c>
      <c r="LOQ17" s="284" t="e">
        <f>#REF!</f>
        <v>#REF!</v>
      </c>
      <c r="LOR17" s="284" t="e">
        <f>#REF!</f>
        <v>#REF!</v>
      </c>
      <c r="LOS17" s="284" t="e">
        <f>#REF!</f>
        <v>#REF!</v>
      </c>
      <c r="LOT17" s="284" t="e">
        <f>#REF!</f>
        <v>#REF!</v>
      </c>
      <c r="LOU17" s="284" t="e">
        <f>#REF!</f>
        <v>#REF!</v>
      </c>
      <c r="LOV17" s="284" t="e">
        <f>#REF!</f>
        <v>#REF!</v>
      </c>
      <c r="LOW17" s="284" t="e">
        <f>#REF!</f>
        <v>#REF!</v>
      </c>
      <c r="LOX17" s="284" t="e">
        <f>#REF!</f>
        <v>#REF!</v>
      </c>
      <c r="LOY17" s="284" t="e">
        <f>#REF!</f>
        <v>#REF!</v>
      </c>
      <c r="LOZ17" s="284" t="e">
        <f>#REF!</f>
        <v>#REF!</v>
      </c>
      <c r="LPA17" s="284" t="e">
        <f>#REF!</f>
        <v>#REF!</v>
      </c>
      <c r="LPB17" s="284" t="e">
        <f>#REF!</f>
        <v>#REF!</v>
      </c>
      <c r="LPC17" s="284" t="e">
        <f>#REF!</f>
        <v>#REF!</v>
      </c>
      <c r="LPD17" s="284" t="e">
        <f>#REF!</f>
        <v>#REF!</v>
      </c>
      <c r="LPE17" s="284" t="e">
        <f>#REF!</f>
        <v>#REF!</v>
      </c>
      <c r="LPF17" s="284" t="e">
        <f>#REF!</f>
        <v>#REF!</v>
      </c>
      <c r="LPG17" s="284" t="e">
        <f>#REF!</f>
        <v>#REF!</v>
      </c>
      <c r="LPH17" s="284" t="e">
        <f>#REF!</f>
        <v>#REF!</v>
      </c>
      <c r="LPI17" s="284" t="e">
        <f>#REF!</f>
        <v>#REF!</v>
      </c>
      <c r="LPJ17" s="284" t="e">
        <f>#REF!</f>
        <v>#REF!</v>
      </c>
      <c r="LPK17" s="284" t="e">
        <f>#REF!</f>
        <v>#REF!</v>
      </c>
      <c r="LPL17" s="284" t="e">
        <f>#REF!</f>
        <v>#REF!</v>
      </c>
      <c r="LPM17" s="284" t="e">
        <f>#REF!</f>
        <v>#REF!</v>
      </c>
      <c r="LPN17" s="284" t="e">
        <f>#REF!</f>
        <v>#REF!</v>
      </c>
      <c r="LPO17" s="284" t="e">
        <f>#REF!</f>
        <v>#REF!</v>
      </c>
      <c r="LPP17" s="284" t="e">
        <f>#REF!</f>
        <v>#REF!</v>
      </c>
      <c r="LPQ17" s="284" t="e">
        <f>#REF!</f>
        <v>#REF!</v>
      </c>
      <c r="LPR17" s="284" t="e">
        <f>#REF!</f>
        <v>#REF!</v>
      </c>
      <c r="LPS17" s="284" t="e">
        <f>#REF!</f>
        <v>#REF!</v>
      </c>
      <c r="LPT17" s="284" t="e">
        <f>#REF!</f>
        <v>#REF!</v>
      </c>
      <c r="LPU17" s="284" t="e">
        <f>#REF!</f>
        <v>#REF!</v>
      </c>
      <c r="LPV17" s="284" t="e">
        <f>#REF!</f>
        <v>#REF!</v>
      </c>
      <c r="LPW17" s="284" t="e">
        <f>#REF!</f>
        <v>#REF!</v>
      </c>
      <c r="LPX17" s="284" t="e">
        <f>#REF!</f>
        <v>#REF!</v>
      </c>
      <c r="LPY17" s="284" t="e">
        <f>#REF!</f>
        <v>#REF!</v>
      </c>
      <c r="LPZ17" s="284" t="e">
        <f>#REF!</f>
        <v>#REF!</v>
      </c>
      <c r="LQA17" s="284" t="e">
        <f>#REF!</f>
        <v>#REF!</v>
      </c>
      <c r="LQB17" s="284" t="e">
        <f>#REF!</f>
        <v>#REF!</v>
      </c>
      <c r="LQC17" s="284" t="e">
        <f>#REF!</f>
        <v>#REF!</v>
      </c>
      <c r="LQD17" s="284" t="e">
        <f>#REF!</f>
        <v>#REF!</v>
      </c>
      <c r="LQE17" s="284" t="e">
        <f>#REF!</f>
        <v>#REF!</v>
      </c>
      <c r="LQF17" s="284" t="e">
        <f>#REF!</f>
        <v>#REF!</v>
      </c>
      <c r="LQG17" s="284" t="e">
        <f>#REF!</f>
        <v>#REF!</v>
      </c>
      <c r="LQH17" s="284" t="e">
        <f>#REF!</f>
        <v>#REF!</v>
      </c>
      <c r="LQI17" s="284" t="e">
        <f>#REF!</f>
        <v>#REF!</v>
      </c>
      <c r="LQJ17" s="284" t="e">
        <f>#REF!</f>
        <v>#REF!</v>
      </c>
      <c r="LQK17" s="284" t="e">
        <f>#REF!</f>
        <v>#REF!</v>
      </c>
      <c r="LQL17" s="284" t="e">
        <f>#REF!</f>
        <v>#REF!</v>
      </c>
      <c r="LQM17" s="284" t="e">
        <f>#REF!</f>
        <v>#REF!</v>
      </c>
      <c r="LQN17" s="284" t="e">
        <f>#REF!</f>
        <v>#REF!</v>
      </c>
      <c r="LQO17" s="284" t="e">
        <f>#REF!</f>
        <v>#REF!</v>
      </c>
      <c r="LQP17" s="284" t="e">
        <f>#REF!</f>
        <v>#REF!</v>
      </c>
      <c r="LQQ17" s="284" t="e">
        <f>#REF!</f>
        <v>#REF!</v>
      </c>
      <c r="LQR17" s="284" t="e">
        <f>#REF!</f>
        <v>#REF!</v>
      </c>
      <c r="LQS17" s="284" t="e">
        <f>#REF!</f>
        <v>#REF!</v>
      </c>
      <c r="LQT17" s="284" t="e">
        <f>#REF!</f>
        <v>#REF!</v>
      </c>
      <c r="LQU17" s="284" t="e">
        <f>#REF!</f>
        <v>#REF!</v>
      </c>
      <c r="LQV17" s="284" t="e">
        <f>#REF!</f>
        <v>#REF!</v>
      </c>
      <c r="LQW17" s="284" t="e">
        <f>#REF!</f>
        <v>#REF!</v>
      </c>
      <c r="LQX17" s="284" t="e">
        <f>#REF!</f>
        <v>#REF!</v>
      </c>
      <c r="LQY17" s="284" t="e">
        <f>#REF!</f>
        <v>#REF!</v>
      </c>
      <c r="LQZ17" s="284" t="e">
        <f>#REF!</f>
        <v>#REF!</v>
      </c>
      <c r="LRA17" s="284" t="e">
        <f>#REF!</f>
        <v>#REF!</v>
      </c>
      <c r="LRB17" s="284" t="e">
        <f>#REF!</f>
        <v>#REF!</v>
      </c>
      <c r="LRC17" s="284" t="e">
        <f>#REF!</f>
        <v>#REF!</v>
      </c>
      <c r="LRD17" s="284" t="e">
        <f>#REF!</f>
        <v>#REF!</v>
      </c>
      <c r="LRE17" s="284" t="e">
        <f>#REF!</f>
        <v>#REF!</v>
      </c>
      <c r="LRF17" s="284" t="e">
        <f>#REF!</f>
        <v>#REF!</v>
      </c>
      <c r="LRG17" s="284" t="e">
        <f>#REF!</f>
        <v>#REF!</v>
      </c>
      <c r="LRH17" s="284" t="e">
        <f>#REF!</f>
        <v>#REF!</v>
      </c>
      <c r="LRI17" s="284" t="e">
        <f>#REF!</f>
        <v>#REF!</v>
      </c>
      <c r="LRJ17" s="284" t="e">
        <f>#REF!</f>
        <v>#REF!</v>
      </c>
      <c r="LRK17" s="284" t="e">
        <f>#REF!</f>
        <v>#REF!</v>
      </c>
      <c r="LRL17" s="284" t="e">
        <f>#REF!</f>
        <v>#REF!</v>
      </c>
      <c r="LRM17" s="284" t="e">
        <f>#REF!</f>
        <v>#REF!</v>
      </c>
      <c r="LRN17" s="284" t="e">
        <f>#REF!</f>
        <v>#REF!</v>
      </c>
      <c r="LRO17" s="284" t="e">
        <f>#REF!</f>
        <v>#REF!</v>
      </c>
      <c r="LRP17" s="284" t="e">
        <f>#REF!</f>
        <v>#REF!</v>
      </c>
      <c r="LRQ17" s="284" t="e">
        <f>#REF!</f>
        <v>#REF!</v>
      </c>
      <c r="LRR17" s="284" t="e">
        <f>#REF!</f>
        <v>#REF!</v>
      </c>
      <c r="LRS17" s="284" t="e">
        <f>#REF!</f>
        <v>#REF!</v>
      </c>
      <c r="LRT17" s="284" t="e">
        <f>#REF!</f>
        <v>#REF!</v>
      </c>
      <c r="LRU17" s="284" t="e">
        <f>#REF!</f>
        <v>#REF!</v>
      </c>
      <c r="LRV17" s="284" t="e">
        <f>#REF!</f>
        <v>#REF!</v>
      </c>
      <c r="LRW17" s="284" t="e">
        <f>#REF!</f>
        <v>#REF!</v>
      </c>
      <c r="LRX17" s="284" t="e">
        <f>#REF!</f>
        <v>#REF!</v>
      </c>
      <c r="LRY17" s="284" t="e">
        <f>#REF!</f>
        <v>#REF!</v>
      </c>
      <c r="LRZ17" s="284" t="e">
        <f>#REF!</f>
        <v>#REF!</v>
      </c>
      <c r="LSA17" s="284" t="e">
        <f>#REF!</f>
        <v>#REF!</v>
      </c>
      <c r="LSB17" s="284" t="e">
        <f>#REF!</f>
        <v>#REF!</v>
      </c>
      <c r="LSC17" s="284" t="e">
        <f>#REF!</f>
        <v>#REF!</v>
      </c>
      <c r="LSD17" s="284" t="e">
        <f>#REF!</f>
        <v>#REF!</v>
      </c>
      <c r="LSE17" s="284" t="e">
        <f>#REF!</f>
        <v>#REF!</v>
      </c>
      <c r="LSF17" s="284" t="e">
        <f>#REF!</f>
        <v>#REF!</v>
      </c>
      <c r="LSG17" s="284" t="e">
        <f>#REF!</f>
        <v>#REF!</v>
      </c>
      <c r="LSH17" s="284" t="e">
        <f>#REF!</f>
        <v>#REF!</v>
      </c>
      <c r="LSI17" s="284" t="e">
        <f>#REF!</f>
        <v>#REF!</v>
      </c>
      <c r="LSJ17" s="284" t="e">
        <f>#REF!</f>
        <v>#REF!</v>
      </c>
      <c r="LSK17" s="284" t="e">
        <f>#REF!</f>
        <v>#REF!</v>
      </c>
      <c r="LSL17" s="284" t="e">
        <f>#REF!</f>
        <v>#REF!</v>
      </c>
      <c r="LSM17" s="284" t="e">
        <f>#REF!</f>
        <v>#REF!</v>
      </c>
      <c r="LSN17" s="284" t="e">
        <f>#REF!</f>
        <v>#REF!</v>
      </c>
      <c r="LSO17" s="284" t="e">
        <f>#REF!</f>
        <v>#REF!</v>
      </c>
      <c r="LSP17" s="284" t="e">
        <f>#REF!</f>
        <v>#REF!</v>
      </c>
      <c r="LSQ17" s="284" t="e">
        <f>#REF!</f>
        <v>#REF!</v>
      </c>
      <c r="LSR17" s="284" t="e">
        <f>#REF!</f>
        <v>#REF!</v>
      </c>
      <c r="LSS17" s="284" t="e">
        <f>#REF!</f>
        <v>#REF!</v>
      </c>
      <c r="LST17" s="284" t="e">
        <f>#REF!</f>
        <v>#REF!</v>
      </c>
      <c r="LSU17" s="284" t="e">
        <f>#REF!</f>
        <v>#REF!</v>
      </c>
      <c r="LSV17" s="284" t="e">
        <f>#REF!</f>
        <v>#REF!</v>
      </c>
      <c r="LSW17" s="284" t="e">
        <f>#REF!</f>
        <v>#REF!</v>
      </c>
      <c r="LSX17" s="284" t="e">
        <f>#REF!</f>
        <v>#REF!</v>
      </c>
      <c r="LSY17" s="284" t="e">
        <f>#REF!</f>
        <v>#REF!</v>
      </c>
      <c r="LSZ17" s="284" t="e">
        <f>#REF!</f>
        <v>#REF!</v>
      </c>
      <c r="LTA17" s="284" t="e">
        <f>#REF!</f>
        <v>#REF!</v>
      </c>
      <c r="LTB17" s="284" t="e">
        <f>#REF!</f>
        <v>#REF!</v>
      </c>
      <c r="LTC17" s="284" t="e">
        <f>#REF!</f>
        <v>#REF!</v>
      </c>
      <c r="LTD17" s="284" t="e">
        <f>#REF!</f>
        <v>#REF!</v>
      </c>
      <c r="LTE17" s="284" t="e">
        <f>#REF!</f>
        <v>#REF!</v>
      </c>
      <c r="LTF17" s="284" t="e">
        <f>#REF!</f>
        <v>#REF!</v>
      </c>
      <c r="LTG17" s="284" t="e">
        <f>#REF!</f>
        <v>#REF!</v>
      </c>
      <c r="LTH17" s="284" t="e">
        <f>#REF!</f>
        <v>#REF!</v>
      </c>
      <c r="LTI17" s="284" t="e">
        <f>#REF!</f>
        <v>#REF!</v>
      </c>
      <c r="LTJ17" s="284" t="e">
        <f>#REF!</f>
        <v>#REF!</v>
      </c>
      <c r="LTK17" s="284" t="e">
        <f>#REF!</f>
        <v>#REF!</v>
      </c>
      <c r="LTL17" s="284" t="e">
        <f>#REF!</f>
        <v>#REF!</v>
      </c>
      <c r="LTM17" s="284" t="e">
        <f>#REF!</f>
        <v>#REF!</v>
      </c>
      <c r="LTN17" s="284" t="e">
        <f>#REF!</f>
        <v>#REF!</v>
      </c>
      <c r="LTO17" s="284" t="e">
        <f>#REF!</f>
        <v>#REF!</v>
      </c>
      <c r="LTP17" s="284" t="e">
        <f>#REF!</f>
        <v>#REF!</v>
      </c>
      <c r="LTQ17" s="284" t="e">
        <f>#REF!</f>
        <v>#REF!</v>
      </c>
      <c r="LTR17" s="284" t="e">
        <f>#REF!</f>
        <v>#REF!</v>
      </c>
      <c r="LTS17" s="284" t="e">
        <f>#REF!</f>
        <v>#REF!</v>
      </c>
      <c r="LTT17" s="284" t="e">
        <f>#REF!</f>
        <v>#REF!</v>
      </c>
      <c r="LTU17" s="284" t="e">
        <f>#REF!</f>
        <v>#REF!</v>
      </c>
      <c r="LTV17" s="284" t="e">
        <f>#REF!</f>
        <v>#REF!</v>
      </c>
      <c r="LTW17" s="284" t="e">
        <f>#REF!</f>
        <v>#REF!</v>
      </c>
      <c r="LTX17" s="284" t="e">
        <f>#REF!</f>
        <v>#REF!</v>
      </c>
      <c r="LTY17" s="284" t="e">
        <f>#REF!</f>
        <v>#REF!</v>
      </c>
      <c r="LTZ17" s="284" t="e">
        <f>#REF!</f>
        <v>#REF!</v>
      </c>
      <c r="LUA17" s="284" t="e">
        <f>#REF!</f>
        <v>#REF!</v>
      </c>
      <c r="LUB17" s="284" t="e">
        <f>#REF!</f>
        <v>#REF!</v>
      </c>
      <c r="LUC17" s="284" t="e">
        <f>#REF!</f>
        <v>#REF!</v>
      </c>
      <c r="LUD17" s="284" t="e">
        <f>#REF!</f>
        <v>#REF!</v>
      </c>
      <c r="LUE17" s="284" t="e">
        <f>#REF!</f>
        <v>#REF!</v>
      </c>
      <c r="LUF17" s="284" t="e">
        <f>#REF!</f>
        <v>#REF!</v>
      </c>
      <c r="LUG17" s="284" t="e">
        <f>#REF!</f>
        <v>#REF!</v>
      </c>
      <c r="LUH17" s="284" t="e">
        <f>#REF!</f>
        <v>#REF!</v>
      </c>
      <c r="LUI17" s="284" t="e">
        <f>#REF!</f>
        <v>#REF!</v>
      </c>
      <c r="LUJ17" s="284" t="e">
        <f>#REF!</f>
        <v>#REF!</v>
      </c>
      <c r="LUK17" s="284" t="e">
        <f>#REF!</f>
        <v>#REF!</v>
      </c>
      <c r="LUL17" s="284" t="e">
        <f>#REF!</f>
        <v>#REF!</v>
      </c>
      <c r="LUM17" s="284" t="e">
        <f>#REF!</f>
        <v>#REF!</v>
      </c>
      <c r="LUN17" s="284" t="e">
        <f>#REF!</f>
        <v>#REF!</v>
      </c>
      <c r="LUO17" s="284" t="e">
        <f>#REF!</f>
        <v>#REF!</v>
      </c>
      <c r="LUP17" s="284" t="e">
        <f>#REF!</f>
        <v>#REF!</v>
      </c>
      <c r="LUQ17" s="284" t="e">
        <f>#REF!</f>
        <v>#REF!</v>
      </c>
      <c r="LUR17" s="284" t="e">
        <f>#REF!</f>
        <v>#REF!</v>
      </c>
      <c r="LUS17" s="284" t="e">
        <f>#REF!</f>
        <v>#REF!</v>
      </c>
      <c r="LUT17" s="284" t="e">
        <f>#REF!</f>
        <v>#REF!</v>
      </c>
      <c r="LUU17" s="284" t="e">
        <f>#REF!</f>
        <v>#REF!</v>
      </c>
      <c r="LUV17" s="284" t="e">
        <f>#REF!</f>
        <v>#REF!</v>
      </c>
      <c r="LUW17" s="284" t="e">
        <f>#REF!</f>
        <v>#REF!</v>
      </c>
      <c r="LUX17" s="284" t="e">
        <f>#REF!</f>
        <v>#REF!</v>
      </c>
      <c r="LUY17" s="284" t="e">
        <f>#REF!</f>
        <v>#REF!</v>
      </c>
      <c r="LUZ17" s="284" t="e">
        <f>#REF!</f>
        <v>#REF!</v>
      </c>
      <c r="LVA17" s="284" t="e">
        <f>#REF!</f>
        <v>#REF!</v>
      </c>
      <c r="LVB17" s="284" t="e">
        <f>#REF!</f>
        <v>#REF!</v>
      </c>
      <c r="LVC17" s="284" t="e">
        <f>#REF!</f>
        <v>#REF!</v>
      </c>
      <c r="LVD17" s="284" t="e">
        <f>#REF!</f>
        <v>#REF!</v>
      </c>
      <c r="LVE17" s="284" t="e">
        <f>#REF!</f>
        <v>#REF!</v>
      </c>
      <c r="LVF17" s="284" t="e">
        <f>#REF!</f>
        <v>#REF!</v>
      </c>
      <c r="LVG17" s="284" t="e">
        <f>#REF!</f>
        <v>#REF!</v>
      </c>
      <c r="LVH17" s="284" t="e">
        <f>#REF!</f>
        <v>#REF!</v>
      </c>
      <c r="LVI17" s="284" t="e">
        <f>#REF!</f>
        <v>#REF!</v>
      </c>
      <c r="LVJ17" s="284" t="e">
        <f>#REF!</f>
        <v>#REF!</v>
      </c>
      <c r="LVK17" s="284" t="e">
        <f>#REF!</f>
        <v>#REF!</v>
      </c>
      <c r="LVL17" s="284" t="e">
        <f>#REF!</f>
        <v>#REF!</v>
      </c>
      <c r="LVM17" s="284" t="e">
        <f>#REF!</f>
        <v>#REF!</v>
      </c>
      <c r="LVN17" s="284" t="e">
        <f>#REF!</f>
        <v>#REF!</v>
      </c>
      <c r="LVO17" s="284" t="e">
        <f>#REF!</f>
        <v>#REF!</v>
      </c>
      <c r="LVP17" s="284" t="e">
        <f>#REF!</f>
        <v>#REF!</v>
      </c>
      <c r="LVQ17" s="284" t="e">
        <f>#REF!</f>
        <v>#REF!</v>
      </c>
      <c r="LVR17" s="284" t="e">
        <f>#REF!</f>
        <v>#REF!</v>
      </c>
      <c r="LVS17" s="284" t="e">
        <f>#REF!</f>
        <v>#REF!</v>
      </c>
      <c r="LVT17" s="284" t="e">
        <f>#REF!</f>
        <v>#REF!</v>
      </c>
      <c r="LVU17" s="284" t="e">
        <f>#REF!</f>
        <v>#REF!</v>
      </c>
      <c r="LVV17" s="284" t="e">
        <f>#REF!</f>
        <v>#REF!</v>
      </c>
      <c r="LVW17" s="284" t="e">
        <f>#REF!</f>
        <v>#REF!</v>
      </c>
      <c r="LVX17" s="284" t="e">
        <f>#REF!</f>
        <v>#REF!</v>
      </c>
      <c r="LVY17" s="284" t="e">
        <f>#REF!</f>
        <v>#REF!</v>
      </c>
      <c r="LVZ17" s="284" t="e">
        <f>#REF!</f>
        <v>#REF!</v>
      </c>
      <c r="LWA17" s="284" t="e">
        <f>#REF!</f>
        <v>#REF!</v>
      </c>
      <c r="LWB17" s="284" t="e">
        <f>#REF!</f>
        <v>#REF!</v>
      </c>
      <c r="LWC17" s="284" t="e">
        <f>#REF!</f>
        <v>#REF!</v>
      </c>
      <c r="LWD17" s="284" t="e">
        <f>#REF!</f>
        <v>#REF!</v>
      </c>
      <c r="LWE17" s="284" t="e">
        <f>#REF!</f>
        <v>#REF!</v>
      </c>
      <c r="LWF17" s="284" t="e">
        <f>#REF!</f>
        <v>#REF!</v>
      </c>
      <c r="LWG17" s="284" t="e">
        <f>#REF!</f>
        <v>#REF!</v>
      </c>
      <c r="LWH17" s="284" t="e">
        <f>#REF!</f>
        <v>#REF!</v>
      </c>
      <c r="LWI17" s="284" t="e">
        <f>#REF!</f>
        <v>#REF!</v>
      </c>
      <c r="LWJ17" s="284" t="e">
        <f>#REF!</f>
        <v>#REF!</v>
      </c>
      <c r="LWK17" s="284" t="e">
        <f>#REF!</f>
        <v>#REF!</v>
      </c>
      <c r="LWL17" s="284" t="e">
        <f>#REF!</f>
        <v>#REF!</v>
      </c>
      <c r="LWM17" s="284" t="e">
        <f>#REF!</f>
        <v>#REF!</v>
      </c>
      <c r="LWN17" s="284" t="e">
        <f>#REF!</f>
        <v>#REF!</v>
      </c>
      <c r="LWO17" s="284" t="e">
        <f>#REF!</f>
        <v>#REF!</v>
      </c>
      <c r="LWP17" s="284" t="e">
        <f>#REF!</f>
        <v>#REF!</v>
      </c>
      <c r="LWQ17" s="284" t="e">
        <f>#REF!</f>
        <v>#REF!</v>
      </c>
      <c r="LWR17" s="284" t="e">
        <f>#REF!</f>
        <v>#REF!</v>
      </c>
      <c r="LWS17" s="284" t="e">
        <f>#REF!</f>
        <v>#REF!</v>
      </c>
      <c r="LWT17" s="284" t="e">
        <f>#REF!</f>
        <v>#REF!</v>
      </c>
      <c r="LWU17" s="284" t="e">
        <f>#REF!</f>
        <v>#REF!</v>
      </c>
      <c r="LWV17" s="284" t="e">
        <f>#REF!</f>
        <v>#REF!</v>
      </c>
      <c r="LWW17" s="284" t="e">
        <f>#REF!</f>
        <v>#REF!</v>
      </c>
      <c r="LWX17" s="284" t="e">
        <f>#REF!</f>
        <v>#REF!</v>
      </c>
      <c r="LWY17" s="284" t="e">
        <f>#REF!</f>
        <v>#REF!</v>
      </c>
      <c r="LWZ17" s="284" t="e">
        <f>#REF!</f>
        <v>#REF!</v>
      </c>
      <c r="LXA17" s="284" t="e">
        <f>#REF!</f>
        <v>#REF!</v>
      </c>
      <c r="LXB17" s="284" t="e">
        <f>#REF!</f>
        <v>#REF!</v>
      </c>
      <c r="LXC17" s="284" t="e">
        <f>#REF!</f>
        <v>#REF!</v>
      </c>
      <c r="LXD17" s="284" t="e">
        <f>#REF!</f>
        <v>#REF!</v>
      </c>
      <c r="LXE17" s="284" t="e">
        <f>#REF!</f>
        <v>#REF!</v>
      </c>
      <c r="LXF17" s="284" t="e">
        <f>#REF!</f>
        <v>#REF!</v>
      </c>
      <c r="LXG17" s="284" t="e">
        <f>#REF!</f>
        <v>#REF!</v>
      </c>
      <c r="LXH17" s="284" t="e">
        <f>#REF!</f>
        <v>#REF!</v>
      </c>
      <c r="LXI17" s="284" t="e">
        <f>#REF!</f>
        <v>#REF!</v>
      </c>
      <c r="LXJ17" s="284" t="e">
        <f>#REF!</f>
        <v>#REF!</v>
      </c>
      <c r="LXK17" s="284" t="e">
        <f>#REF!</f>
        <v>#REF!</v>
      </c>
      <c r="LXL17" s="284" t="e">
        <f>#REF!</f>
        <v>#REF!</v>
      </c>
      <c r="LXM17" s="284" t="e">
        <f>#REF!</f>
        <v>#REF!</v>
      </c>
      <c r="LXN17" s="284" t="e">
        <f>#REF!</f>
        <v>#REF!</v>
      </c>
      <c r="LXO17" s="284" t="e">
        <f>#REF!</f>
        <v>#REF!</v>
      </c>
      <c r="LXP17" s="284" t="e">
        <f>#REF!</f>
        <v>#REF!</v>
      </c>
      <c r="LXQ17" s="284" t="e">
        <f>#REF!</f>
        <v>#REF!</v>
      </c>
      <c r="LXR17" s="284" t="e">
        <f>#REF!</f>
        <v>#REF!</v>
      </c>
      <c r="LXS17" s="284" t="e">
        <f>#REF!</f>
        <v>#REF!</v>
      </c>
      <c r="LXT17" s="284" t="e">
        <f>#REF!</f>
        <v>#REF!</v>
      </c>
      <c r="LXU17" s="284" t="e">
        <f>#REF!</f>
        <v>#REF!</v>
      </c>
      <c r="LXV17" s="284" t="e">
        <f>#REF!</f>
        <v>#REF!</v>
      </c>
      <c r="LXW17" s="284" t="e">
        <f>#REF!</f>
        <v>#REF!</v>
      </c>
      <c r="LXX17" s="284" t="e">
        <f>#REF!</f>
        <v>#REF!</v>
      </c>
      <c r="LXY17" s="284" t="e">
        <f>#REF!</f>
        <v>#REF!</v>
      </c>
      <c r="LXZ17" s="284" t="e">
        <f>#REF!</f>
        <v>#REF!</v>
      </c>
      <c r="LYA17" s="284" t="e">
        <f>#REF!</f>
        <v>#REF!</v>
      </c>
      <c r="LYB17" s="284" t="e">
        <f>#REF!</f>
        <v>#REF!</v>
      </c>
      <c r="LYC17" s="284" t="e">
        <f>#REF!</f>
        <v>#REF!</v>
      </c>
      <c r="LYD17" s="284" t="e">
        <f>#REF!</f>
        <v>#REF!</v>
      </c>
      <c r="LYE17" s="284" t="e">
        <f>#REF!</f>
        <v>#REF!</v>
      </c>
      <c r="LYF17" s="284" t="e">
        <f>#REF!</f>
        <v>#REF!</v>
      </c>
      <c r="LYG17" s="284" t="e">
        <f>#REF!</f>
        <v>#REF!</v>
      </c>
      <c r="LYH17" s="284" t="e">
        <f>#REF!</f>
        <v>#REF!</v>
      </c>
      <c r="LYI17" s="284" t="e">
        <f>#REF!</f>
        <v>#REF!</v>
      </c>
      <c r="LYJ17" s="284" t="e">
        <f>#REF!</f>
        <v>#REF!</v>
      </c>
      <c r="LYK17" s="284" t="e">
        <f>#REF!</f>
        <v>#REF!</v>
      </c>
      <c r="LYL17" s="284" t="e">
        <f>#REF!</f>
        <v>#REF!</v>
      </c>
      <c r="LYM17" s="284" t="e">
        <f>#REF!</f>
        <v>#REF!</v>
      </c>
      <c r="LYN17" s="284" t="e">
        <f>#REF!</f>
        <v>#REF!</v>
      </c>
      <c r="LYO17" s="284" t="e">
        <f>#REF!</f>
        <v>#REF!</v>
      </c>
      <c r="LYP17" s="284" t="e">
        <f>#REF!</f>
        <v>#REF!</v>
      </c>
      <c r="LYQ17" s="284" t="e">
        <f>#REF!</f>
        <v>#REF!</v>
      </c>
      <c r="LYR17" s="284" t="e">
        <f>#REF!</f>
        <v>#REF!</v>
      </c>
      <c r="LYS17" s="284" t="e">
        <f>#REF!</f>
        <v>#REF!</v>
      </c>
      <c r="LYT17" s="284" t="e">
        <f>#REF!</f>
        <v>#REF!</v>
      </c>
      <c r="LYU17" s="284" t="e">
        <f>#REF!</f>
        <v>#REF!</v>
      </c>
      <c r="LYV17" s="284" t="e">
        <f>#REF!</f>
        <v>#REF!</v>
      </c>
      <c r="LYW17" s="284" t="e">
        <f>#REF!</f>
        <v>#REF!</v>
      </c>
      <c r="LYX17" s="284" t="e">
        <f>#REF!</f>
        <v>#REF!</v>
      </c>
      <c r="LYY17" s="284" t="e">
        <f>#REF!</f>
        <v>#REF!</v>
      </c>
      <c r="LYZ17" s="284" t="e">
        <f>#REF!</f>
        <v>#REF!</v>
      </c>
      <c r="LZA17" s="284" t="e">
        <f>#REF!</f>
        <v>#REF!</v>
      </c>
      <c r="LZB17" s="284" t="e">
        <f>#REF!</f>
        <v>#REF!</v>
      </c>
      <c r="LZC17" s="284" t="e">
        <f>#REF!</f>
        <v>#REF!</v>
      </c>
      <c r="LZD17" s="284" t="e">
        <f>#REF!</f>
        <v>#REF!</v>
      </c>
      <c r="LZE17" s="284" t="e">
        <f>#REF!</f>
        <v>#REF!</v>
      </c>
      <c r="LZF17" s="284" t="e">
        <f>#REF!</f>
        <v>#REF!</v>
      </c>
      <c r="LZG17" s="284" t="e">
        <f>#REF!</f>
        <v>#REF!</v>
      </c>
      <c r="LZH17" s="284" t="e">
        <f>#REF!</f>
        <v>#REF!</v>
      </c>
      <c r="LZI17" s="284" t="e">
        <f>#REF!</f>
        <v>#REF!</v>
      </c>
      <c r="LZJ17" s="284" t="e">
        <f>#REF!</f>
        <v>#REF!</v>
      </c>
      <c r="LZK17" s="284" t="e">
        <f>#REF!</f>
        <v>#REF!</v>
      </c>
      <c r="LZL17" s="284" t="e">
        <f>#REF!</f>
        <v>#REF!</v>
      </c>
      <c r="LZM17" s="284" t="e">
        <f>#REF!</f>
        <v>#REF!</v>
      </c>
      <c r="LZN17" s="284" t="e">
        <f>#REF!</f>
        <v>#REF!</v>
      </c>
      <c r="LZO17" s="284" t="e">
        <f>#REF!</f>
        <v>#REF!</v>
      </c>
      <c r="LZP17" s="284" t="e">
        <f>#REF!</f>
        <v>#REF!</v>
      </c>
      <c r="LZQ17" s="284" t="e">
        <f>#REF!</f>
        <v>#REF!</v>
      </c>
      <c r="LZR17" s="284" t="e">
        <f>#REF!</f>
        <v>#REF!</v>
      </c>
      <c r="LZS17" s="284" t="e">
        <f>#REF!</f>
        <v>#REF!</v>
      </c>
      <c r="LZT17" s="284" t="e">
        <f>#REF!</f>
        <v>#REF!</v>
      </c>
      <c r="LZU17" s="284" t="e">
        <f>#REF!</f>
        <v>#REF!</v>
      </c>
      <c r="LZV17" s="284" t="e">
        <f>#REF!</f>
        <v>#REF!</v>
      </c>
      <c r="LZW17" s="284" t="e">
        <f>#REF!</f>
        <v>#REF!</v>
      </c>
      <c r="LZX17" s="284" t="e">
        <f>#REF!</f>
        <v>#REF!</v>
      </c>
      <c r="LZY17" s="284" t="e">
        <f>#REF!</f>
        <v>#REF!</v>
      </c>
      <c r="LZZ17" s="284" t="e">
        <f>#REF!</f>
        <v>#REF!</v>
      </c>
      <c r="MAA17" s="284" t="e">
        <f>#REF!</f>
        <v>#REF!</v>
      </c>
      <c r="MAB17" s="284" t="e">
        <f>#REF!</f>
        <v>#REF!</v>
      </c>
      <c r="MAC17" s="284" t="e">
        <f>#REF!</f>
        <v>#REF!</v>
      </c>
      <c r="MAD17" s="284" t="e">
        <f>#REF!</f>
        <v>#REF!</v>
      </c>
      <c r="MAE17" s="284" t="e">
        <f>#REF!</f>
        <v>#REF!</v>
      </c>
      <c r="MAF17" s="284" t="e">
        <f>#REF!</f>
        <v>#REF!</v>
      </c>
      <c r="MAG17" s="284" t="e">
        <f>#REF!</f>
        <v>#REF!</v>
      </c>
      <c r="MAH17" s="284" t="e">
        <f>#REF!</f>
        <v>#REF!</v>
      </c>
      <c r="MAI17" s="284" t="e">
        <f>#REF!</f>
        <v>#REF!</v>
      </c>
      <c r="MAJ17" s="284" t="e">
        <f>#REF!</f>
        <v>#REF!</v>
      </c>
      <c r="MAK17" s="284" t="e">
        <f>#REF!</f>
        <v>#REF!</v>
      </c>
      <c r="MAL17" s="284" t="e">
        <f>#REF!</f>
        <v>#REF!</v>
      </c>
      <c r="MAM17" s="284" t="e">
        <f>#REF!</f>
        <v>#REF!</v>
      </c>
      <c r="MAN17" s="284" t="e">
        <f>#REF!</f>
        <v>#REF!</v>
      </c>
      <c r="MAO17" s="284" t="e">
        <f>#REF!</f>
        <v>#REF!</v>
      </c>
      <c r="MAP17" s="284" t="e">
        <f>#REF!</f>
        <v>#REF!</v>
      </c>
      <c r="MAQ17" s="284" t="e">
        <f>#REF!</f>
        <v>#REF!</v>
      </c>
      <c r="MAR17" s="284" t="e">
        <f>#REF!</f>
        <v>#REF!</v>
      </c>
      <c r="MAS17" s="284" t="e">
        <f>#REF!</f>
        <v>#REF!</v>
      </c>
      <c r="MAT17" s="284" t="e">
        <f>#REF!</f>
        <v>#REF!</v>
      </c>
      <c r="MAU17" s="284" t="e">
        <f>#REF!</f>
        <v>#REF!</v>
      </c>
      <c r="MAV17" s="284" t="e">
        <f>#REF!</f>
        <v>#REF!</v>
      </c>
      <c r="MAW17" s="284" t="e">
        <f>#REF!</f>
        <v>#REF!</v>
      </c>
      <c r="MAX17" s="284" t="e">
        <f>#REF!</f>
        <v>#REF!</v>
      </c>
      <c r="MAY17" s="284" t="e">
        <f>#REF!</f>
        <v>#REF!</v>
      </c>
      <c r="MAZ17" s="284" t="e">
        <f>#REF!</f>
        <v>#REF!</v>
      </c>
      <c r="MBA17" s="284" t="e">
        <f>#REF!</f>
        <v>#REF!</v>
      </c>
      <c r="MBB17" s="284" t="e">
        <f>#REF!</f>
        <v>#REF!</v>
      </c>
      <c r="MBC17" s="284" t="e">
        <f>#REF!</f>
        <v>#REF!</v>
      </c>
      <c r="MBD17" s="284" t="e">
        <f>#REF!</f>
        <v>#REF!</v>
      </c>
      <c r="MBE17" s="284" t="e">
        <f>#REF!</f>
        <v>#REF!</v>
      </c>
      <c r="MBF17" s="284" t="e">
        <f>#REF!</f>
        <v>#REF!</v>
      </c>
      <c r="MBG17" s="284" t="e">
        <f>#REF!</f>
        <v>#REF!</v>
      </c>
      <c r="MBH17" s="284" t="e">
        <f>#REF!</f>
        <v>#REF!</v>
      </c>
      <c r="MBI17" s="284" t="e">
        <f>#REF!</f>
        <v>#REF!</v>
      </c>
      <c r="MBJ17" s="284" t="e">
        <f>#REF!</f>
        <v>#REF!</v>
      </c>
      <c r="MBK17" s="284" t="e">
        <f>#REF!</f>
        <v>#REF!</v>
      </c>
      <c r="MBL17" s="284" t="e">
        <f>#REF!</f>
        <v>#REF!</v>
      </c>
      <c r="MBM17" s="284" t="e">
        <f>#REF!</f>
        <v>#REF!</v>
      </c>
      <c r="MBN17" s="284" t="e">
        <f>#REF!</f>
        <v>#REF!</v>
      </c>
      <c r="MBO17" s="284" t="e">
        <f>#REF!</f>
        <v>#REF!</v>
      </c>
      <c r="MBP17" s="284" t="e">
        <f>#REF!</f>
        <v>#REF!</v>
      </c>
      <c r="MBQ17" s="284" t="e">
        <f>#REF!</f>
        <v>#REF!</v>
      </c>
      <c r="MBR17" s="284" t="e">
        <f>#REF!</f>
        <v>#REF!</v>
      </c>
      <c r="MBS17" s="284" t="e">
        <f>#REF!</f>
        <v>#REF!</v>
      </c>
      <c r="MBT17" s="284" t="e">
        <f>#REF!</f>
        <v>#REF!</v>
      </c>
      <c r="MBU17" s="284" t="e">
        <f>#REF!</f>
        <v>#REF!</v>
      </c>
      <c r="MBV17" s="284" t="e">
        <f>#REF!</f>
        <v>#REF!</v>
      </c>
      <c r="MBW17" s="284" t="e">
        <f>#REF!</f>
        <v>#REF!</v>
      </c>
      <c r="MBX17" s="284" t="e">
        <f>#REF!</f>
        <v>#REF!</v>
      </c>
      <c r="MBY17" s="284" t="e">
        <f>#REF!</f>
        <v>#REF!</v>
      </c>
      <c r="MBZ17" s="284" t="e">
        <f>#REF!</f>
        <v>#REF!</v>
      </c>
      <c r="MCA17" s="284" t="e">
        <f>#REF!</f>
        <v>#REF!</v>
      </c>
      <c r="MCB17" s="284" t="e">
        <f>#REF!</f>
        <v>#REF!</v>
      </c>
      <c r="MCC17" s="284" t="e">
        <f>#REF!</f>
        <v>#REF!</v>
      </c>
      <c r="MCD17" s="284" t="e">
        <f>#REF!</f>
        <v>#REF!</v>
      </c>
      <c r="MCE17" s="284" t="e">
        <f>#REF!</f>
        <v>#REF!</v>
      </c>
      <c r="MCF17" s="284" t="e">
        <f>#REF!</f>
        <v>#REF!</v>
      </c>
      <c r="MCG17" s="284" t="e">
        <f>#REF!</f>
        <v>#REF!</v>
      </c>
      <c r="MCH17" s="284" t="e">
        <f>#REF!</f>
        <v>#REF!</v>
      </c>
      <c r="MCI17" s="284" t="e">
        <f>#REF!</f>
        <v>#REF!</v>
      </c>
      <c r="MCJ17" s="284" t="e">
        <f>#REF!</f>
        <v>#REF!</v>
      </c>
      <c r="MCK17" s="284" t="e">
        <f>#REF!</f>
        <v>#REF!</v>
      </c>
      <c r="MCL17" s="284" t="e">
        <f>#REF!</f>
        <v>#REF!</v>
      </c>
      <c r="MCM17" s="284" t="e">
        <f>#REF!</f>
        <v>#REF!</v>
      </c>
      <c r="MCN17" s="284" t="e">
        <f>#REF!</f>
        <v>#REF!</v>
      </c>
      <c r="MCO17" s="284" t="e">
        <f>#REF!</f>
        <v>#REF!</v>
      </c>
      <c r="MCP17" s="284" t="e">
        <f>#REF!</f>
        <v>#REF!</v>
      </c>
      <c r="MCQ17" s="284" t="e">
        <f>#REF!</f>
        <v>#REF!</v>
      </c>
      <c r="MCR17" s="284" t="e">
        <f>#REF!</f>
        <v>#REF!</v>
      </c>
      <c r="MCS17" s="284" t="e">
        <f>#REF!</f>
        <v>#REF!</v>
      </c>
      <c r="MCT17" s="284" t="e">
        <f>#REF!</f>
        <v>#REF!</v>
      </c>
      <c r="MCU17" s="284" t="e">
        <f>#REF!</f>
        <v>#REF!</v>
      </c>
      <c r="MCV17" s="284" t="e">
        <f>#REF!</f>
        <v>#REF!</v>
      </c>
      <c r="MCW17" s="284" t="e">
        <f>#REF!</f>
        <v>#REF!</v>
      </c>
      <c r="MCX17" s="284" t="e">
        <f>#REF!</f>
        <v>#REF!</v>
      </c>
      <c r="MCY17" s="284" t="e">
        <f>#REF!</f>
        <v>#REF!</v>
      </c>
      <c r="MCZ17" s="284" t="e">
        <f>#REF!</f>
        <v>#REF!</v>
      </c>
      <c r="MDA17" s="284" t="e">
        <f>#REF!</f>
        <v>#REF!</v>
      </c>
      <c r="MDB17" s="284" t="e">
        <f>#REF!</f>
        <v>#REF!</v>
      </c>
      <c r="MDC17" s="284" t="e">
        <f>#REF!</f>
        <v>#REF!</v>
      </c>
      <c r="MDD17" s="284" t="e">
        <f>#REF!</f>
        <v>#REF!</v>
      </c>
      <c r="MDE17" s="284" t="e">
        <f>#REF!</f>
        <v>#REF!</v>
      </c>
      <c r="MDF17" s="284" t="e">
        <f>#REF!</f>
        <v>#REF!</v>
      </c>
      <c r="MDG17" s="284" t="e">
        <f>#REF!</f>
        <v>#REF!</v>
      </c>
      <c r="MDH17" s="284" t="e">
        <f>#REF!</f>
        <v>#REF!</v>
      </c>
      <c r="MDI17" s="284" t="e">
        <f>#REF!</f>
        <v>#REF!</v>
      </c>
      <c r="MDJ17" s="284" t="e">
        <f>#REF!</f>
        <v>#REF!</v>
      </c>
      <c r="MDK17" s="284" t="e">
        <f>#REF!</f>
        <v>#REF!</v>
      </c>
      <c r="MDL17" s="284" t="e">
        <f>#REF!</f>
        <v>#REF!</v>
      </c>
      <c r="MDM17" s="284" t="e">
        <f>#REF!</f>
        <v>#REF!</v>
      </c>
      <c r="MDN17" s="284" t="e">
        <f>#REF!</f>
        <v>#REF!</v>
      </c>
      <c r="MDO17" s="284" t="e">
        <f>#REF!</f>
        <v>#REF!</v>
      </c>
      <c r="MDP17" s="284" t="e">
        <f>#REF!</f>
        <v>#REF!</v>
      </c>
      <c r="MDQ17" s="284" t="e">
        <f>#REF!</f>
        <v>#REF!</v>
      </c>
      <c r="MDR17" s="284" t="e">
        <f>#REF!</f>
        <v>#REF!</v>
      </c>
      <c r="MDS17" s="284" t="e">
        <f>#REF!</f>
        <v>#REF!</v>
      </c>
      <c r="MDT17" s="284" t="e">
        <f>#REF!</f>
        <v>#REF!</v>
      </c>
      <c r="MDU17" s="284" t="e">
        <f>#REF!</f>
        <v>#REF!</v>
      </c>
      <c r="MDV17" s="284" t="e">
        <f>#REF!</f>
        <v>#REF!</v>
      </c>
      <c r="MDW17" s="284" t="e">
        <f>#REF!</f>
        <v>#REF!</v>
      </c>
      <c r="MDX17" s="284" t="e">
        <f>#REF!</f>
        <v>#REF!</v>
      </c>
      <c r="MDY17" s="284" t="e">
        <f>#REF!</f>
        <v>#REF!</v>
      </c>
      <c r="MDZ17" s="284" t="e">
        <f>#REF!</f>
        <v>#REF!</v>
      </c>
      <c r="MEA17" s="284" t="e">
        <f>#REF!</f>
        <v>#REF!</v>
      </c>
      <c r="MEB17" s="284" t="e">
        <f>#REF!</f>
        <v>#REF!</v>
      </c>
      <c r="MEC17" s="284" t="e">
        <f>#REF!</f>
        <v>#REF!</v>
      </c>
      <c r="MED17" s="284" t="e">
        <f>#REF!</f>
        <v>#REF!</v>
      </c>
      <c r="MEE17" s="284" t="e">
        <f>#REF!</f>
        <v>#REF!</v>
      </c>
      <c r="MEF17" s="284" t="e">
        <f>#REF!</f>
        <v>#REF!</v>
      </c>
      <c r="MEG17" s="284" t="e">
        <f>#REF!</f>
        <v>#REF!</v>
      </c>
      <c r="MEH17" s="284" t="e">
        <f>#REF!</f>
        <v>#REF!</v>
      </c>
      <c r="MEI17" s="284" t="e">
        <f>#REF!</f>
        <v>#REF!</v>
      </c>
      <c r="MEJ17" s="284" t="e">
        <f>#REF!</f>
        <v>#REF!</v>
      </c>
      <c r="MEK17" s="284" t="e">
        <f>#REF!</f>
        <v>#REF!</v>
      </c>
      <c r="MEL17" s="284" t="e">
        <f>#REF!</f>
        <v>#REF!</v>
      </c>
      <c r="MEM17" s="284" t="e">
        <f>#REF!</f>
        <v>#REF!</v>
      </c>
      <c r="MEN17" s="284" t="e">
        <f>#REF!</f>
        <v>#REF!</v>
      </c>
      <c r="MEO17" s="284" t="e">
        <f>#REF!</f>
        <v>#REF!</v>
      </c>
      <c r="MEP17" s="284" t="e">
        <f>#REF!</f>
        <v>#REF!</v>
      </c>
      <c r="MEQ17" s="284" t="e">
        <f>#REF!</f>
        <v>#REF!</v>
      </c>
      <c r="MER17" s="284" t="e">
        <f>#REF!</f>
        <v>#REF!</v>
      </c>
      <c r="MES17" s="284" t="e">
        <f>#REF!</f>
        <v>#REF!</v>
      </c>
      <c r="MET17" s="284" t="e">
        <f>#REF!</f>
        <v>#REF!</v>
      </c>
      <c r="MEU17" s="284" t="e">
        <f>#REF!</f>
        <v>#REF!</v>
      </c>
      <c r="MEV17" s="284" t="e">
        <f>#REF!</f>
        <v>#REF!</v>
      </c>
      <c r="MEW17" s="284" t="e">
        <f>#REF!</f>
        <v>#REF!</v>
      </c>
      <c r="MEX17" s="284" t="e">
        <f>#REF!</f>
        <v>#REF!</v>
      </c>
      <c r="MEY17" s="284" t="e">
        <f>#REF!</f>
        <v>#REF!</v>
      </c>
      <c r="MEZ17" s="284" t="e">
        <f>#REF!</f>
        <v>#REF!</v>
      </c>
      <c r="MFA17" s="284" t="e">
        <f>#REF!</f>
        <v>#REF!</v>
      </c>
      <c r="MFB17" s="284" t="e">
        <f>#REF!</f>
        <v>#REF!</v>
      </c>
      <c r="MFC17" s="284" t="e">
        <f>#REF!</f>
        <v>#REF!</v>
      </c>
      <c r="MFD17" s="284" t="e">
        <f>#REF!</f>
        <v>#REF!</v>
      </c>
      <c r="MFE17" s="284" t="e">
        <f>#REF!</f>
        <v>#REF!</v>
      </c>
      <c r="MFF17" s="284" t="e">
        <f>#REF!</f>
        <v>#REF!</v>
      </c>
      <c r="MFG17" s="284" t="e">
        <f>#REF!</f>
        <v>#REF!</v>
      </c>
      <c r="MFH17" s="284" t="e">
        <f>#REF!</f>
        <v>#REF!</v>
      </c>
      <c r="MFI17" s="284" t="e">
        <f>#REF!</f>
        <v>#REF!</v>
      </c>
      <c r="MFJ17" s="284" t="e">
        <f>#REF!</f>
        <v>#REF!</v>
      </c>
      <c r="MFK17" s="284" t="e">
        <f>#REF!</f>
        <v>#REF!</v>
      </c>
      <c r="MFL17" s="284" t="e">
        <f>#REF!</f>
        <v>#REF!</v>
      </c>
      <c r="MFM17" s="284" t="e">
        <f>#REF!</f>
        <v>#REF!</v>
      </c>
      <c r="MFN17" s="284" t="e">
        <f>#REF!</f>
        <v>#REF!</v>
      </c>
      <c r="MFO17" s="284" t="e">
        <f>#REF!</f>
        <v>#REF!</v>
      </c>
      <c r="MFP17" s="284" t="e">
        <f>#REF!</f>
        <v>#REF!</v>
      </c>
      <c r="MFQ17" s="284" t="e">
        <f>#REF!</f>
        <v>#REF!</v>
      </c>
      <c r="MFR17" s="284" t="e">
        <f>#REF!</f>
        <v>#REF!</v>
      </c>
      <c r="MFS17" s="284" t="e">
        <f>#REF!</f>
        <v>#REF!</v>
      </c>
      <c r="MFT17" s="284" t="e">
        <f>#REF!</f>
        <v>#REF!</v>
      </c>
      <c r="MFU17" s="284" t="e">
        <f>#REF!</f>
        <v>#REF!</v>
      </c>
      <c r="MFV17" s="284" t="e">
        <f>#REF!</f>
        <v>#REF!</v>
      </c>
      <c r="MFW17" s="284" t="e">
        <f>#REF!</f>
        <v>#REF!</v>
      </c>
      <c r="MFX17" s="284" t="e">
        <f>#REF!</f>
        <v>#REF!</v>
      </c>
      <c r="MFY17" s="284" t="e">
        <f>#REF!</f>
        <v>#REF!</v>
      </c>
      <c r="MFZ17" s="284" t="e">
        <f>#REF!</f>
        <v>#REF!</v>
      </c>
      <c r="MGA17" s="284" t="e">
        <f>#REF!</f>
        <v>#REF!</v>
      </c>
      <c r="MGB17" s="284" t="e">
        <f>#REF!</f>
        <v>#REF!</v>
      </c>
      <c r="MGC17" s="284" t="e">
        <f>#REF!</f>
        <v>#REF!</v>
      </c>
      <c r="MGD17" s="284" t="e">
        <f>#REF!</f>
        <v>#REF!</v>
      </c>
      <c r="MGE17" s="284" t="e">
        <f>#REF!</f>
        <v>#REF!</v>
      </c>
      <c r="MGF17" s="284" t="e">
        <f>#REF!</f>
        <v>#REF!</v>
      </c>
      <c r="MGG17" s="284" t="e">
        <f>#REF!</f>
        <v>#REF!</v>
      </c>
      <c r="MGH17" s="284" t="e">
        <f>#REF!</f>
        <v>#REF!</v>
      </c>
      <c r="MGI17" s="284" t="e">
        <f>#REF!</f>
        <v>#REF!</v>
      </c>
      <c r="MGJ17" s="284" t="e">
        <f>#REF!</f>
        <v>#REF!</v>
      </c>
      <c r="MGK17" s="284" t="e">
        <f>#REF!</f>
        <v>#REF!</v>
      </c>
      <c r="MGL17" s="284" t="e">
        <f>#REF!</f>
        <v>#REF!</v>
      </c>
      <c r="MGM17" s="284" t="e">
        <f>#REF!</f>
        <v>#REF!</v>
      </c>
      <c r="MGN17" s="284" t="e">
        <f>#REF!</f>
        <v>#REF!</v>
      </c>
      <c r="MGO17" s="284" t="e">
        <f>#REF!</f>
        <v>#REF!</v>
      </c>
      <c r="MGP17" s="284" t="e">
        <f>#REF!</f>
        <v>#REF!</v>
      </c>
      <c r="MGQ17" s="284" t="e">
        <f>#REF!</f>
        <v>#REF!</v>
      </c>
      <c r="MGR17" s="284" t="e">
        <f>#REF!</f>
        <v>#REF!</v>
      </c>
      <c r="MGS17" s="284" t="e">
        <f>#REF!</f>
        <v>#REF!</v>
      </c>
      <c r="MGT17" s="284" t="e">
        <f>#REF!</f>
        <v>#REF!</v>
      </c>
      <c r="MGU17" s="284" t="e">
        <f>#REF!</f>
        <v>#REF!</v>
      </c>
      <c r="MGV17" s="284" t="e">
        <f>#REF!</f>
        <v>#REF!</v>
      </c>
      <c r="MGW17" s="284" t="e">
        <f>#REF!</f>
        <v>#REF!</v>
      </c>
      <c r="MGX17" s="284" t="e">
        <f>#REF!</f>
        <v>#REF!</v>
      </c>
      <c r="MGY17" s="284" t="e">
        <f>#REF!</f>
        <v>#REF!</v>
      </c>
      <c r="MGZ17" s="284" t="e">
        <f>#REF!</f>
        <v>#REF!</v>
      </c>
      <c r="MHA17" s="284" t="e">
        <f>#REF!</f>
        <v>#REF!</v>
      </c>
      <c r="MHB17" s="284" t="e">
        <f>#REF!</f>
        <v>#REF!</v>
      </c>
      <c r="MHC17" s="284" t="e">
        <f>#REF!</f>
        <v>#REF!</v>
      </c>
      <c r="MHD17" s="284" t="e">
        <f>#REF!</f>
        <v>#REF!</v>
      </c>
      <c r="MHE17" s="284" t="e">
        <f>#REF!</f>
        <v>#REF!</v>
      </c>
      <c r="MHF17" s="284" t="e">
        <f>#REF!</f>
        <v>#REF!</v>
      </c>
      <c r="MHG17" s="284" t="e">
        <f>#REF!</f>
        <v>#REF!</v>
      </c>
      <c r="MHH17" s="284" t="e">
        <f>#REF!</f>
        <v>#REF!</v>
      </c>
      <c r="MHI17" s="284" t="e">
        <f>#REF!</f>
        <v>#REF!</v>
      </c>
      <c r="MHJ17" s="284" t="e">
        <f>#REF!</f>
        <v>#REF!</v>
      </c>
      <c r="MHK17" s="284" t="e">
        <f>#REF!</f>
        <v>#REF!</v>
      </c>
      <c r="MHL17" s="284" t="e">
        <f>#REF!</f>
        <v>#REF!</v>
      </c>
      <c r="MHM17" s="284" t="e">
        <f>#REF!</f>
        <v>#REF!</v>
      </c>
      <c r="MHN17" s="284" t="e">
        <f>#REF!</f>
        <v>#REF!</v>
      </c>
      <c r="MHO17" s="284" t="e">
        <f>#REF!</f>
        <v>#REF!</v>
      </c>
      <c r="MHP17" s="284" t="e">
        <f>#REF!</f>
        <v>#REF!</v>
      </c>
      <c r="MHQ17" s="284" t="e">
        <f>#REF!</f>
        <v>#REF!</v>
      </c>
      <c r="MHR17" s="284" t="e">
        <f>#REF!</f>
        <v>#REF!</v>
      </c>
      <c r="MHS17" s="284" t="e">
        <f>#REF!</f>
        <v>#REF!</v>
      </c>
      <c r="MHT17" s="284" t="e">
        <f>#REF!</f>
        <v>#REF!</v>
      </c>
      <c r="MHU17" s="284" t="e">
        <f>#REF!</f>
        <v>#REF!</v>
      </c>
      <c r="MHV17" s="284" t="e">
        <f>#REF!</f>
        <v>#REF!</v>
      </c>
      <c r="MHW17" s="284" t="e">
        <f>#REF!</f>
        <v>#REF!</v>
      </c>
      <c r="MHX17" s="284" t="e">
        <f>#REF!</f>
        <v>#REF!</v>
      </c>
      <c r="MHY17" s="284" t="e">
        <f>#REF!</f>
        <v>#REF!</v>
      </c>
      <c r="MHZ17" s="284" t="e">
        <f>#REF!</f>
        <v>#REF!</v>
      </c>
      <c r="MIA17" s="284" t="e">
        <f>#REF!</f>
        <v>#REF!</v>
      </c>
      <c r="MIB17" s="284" t="e">
        <f>#REF!</f>
        <v>#REF!</v>
      </c>
      <c r="MIC17" s="284" t="e">
        <f>#REF!</f>
        <v>#REF!</v>
      </c>
      <c r="MID17" s="284" t="e">
        <f>#REF!</f>
        <v>#REF!</v>
      </c>
      <c r="MIE17" s="284" t="e">
        <f>#REF!</f>
        <v>#REF!</v>
      </c>
      <c r="MIF17" s="284" t="e">
        <f>#REF!</f>
        <v>#REF!</v>
      </c>
      <c r="MIG17" s="284" t="e">
        <f>#REF!</f>
        <v>#REF!</v>
      </c>
      <c r="MIH17" s="284" t="e">
        <f>#REF!</f>
        <v>#REF!</v>
      </c>
      <c r="MII17" s="284" t="e">
        <f>#REF!</f>
        <v>#REF!</v>
      </c>
      <c r="MIJ17" s="284" t="e">
        <f>#REF!</f>
        <v>#REF!</v>
      </c>
      <c r="MIK17" s="284" t="e">
        <f>#REF!</f>
        <v>#REF!</v>
      </c>
      <c r="MIL17" s="284" t="e">
        <f>#REF!</f>
        <v>#REF!</v>
      </c>
      <c r="MIM17" s="284" t="e">
        <f>#REF!</f>
        <v>#REF!</v>
      </c>
      <c r="MIN17" s="284" t="e">
        <f>#REF!</f>
        <v>#REF!</v>
      </c>
      <c r="MIO17" s="284" t="e">
        <f>#REF!</f>
        <v>#REF!</v>
      </c>
      <c r="MIP17" s="284" t="e">
        <f>#REF!</f>
        <v>#REF!</v>
      </c>
      <c r="MIQ17" s="284" t="e">
        <f>#REF!</f>
        <v>#REF!</v>
      </c>
      <c r="MIR17" s="284" t="e">
        <f>#REF!</f>
        <v>#REF!</v>
      </c>
      <c r="MIS17" s="284" t="e">
        <f>#REF!</f>
        <v>#REF!</v>
      </c>
      <c r="MIT17" s="284" t="e">
        <f>#REF!</f>
        <v>#REF!</v>
      </c>
      <c r="MIU17" s="284" t="e">
        <f>#REF!</f>
        <v>#REF!</v>
      </c>
      <c r="MIV17" s="284" t="e">
        <f>#REF!</f>
        <v>#REF!</v>
      </c>
      <c r="MIW17" s="284" t="e">
        <f>#REF!</f>
        <v>#REF!</v>
      </c>
      <c r="MIX17" s="284" t="e">
        <f>#REF!</f>
        <v>#REF!</v>
      </c>
      <c r="MIY17" s="284" t="e">
        <f>#REF!</f>
        <v>#REF!</v>
      </c>
      <c r="MIZ17" s="284" t="e">
        <f>#REF!</f>
        <v>#REF!</v>
      </c>
      <c r="MJA17" s="284" t="e">
        <f>#REF!</f>
        <v>#REF!</v>
      </c>
      <c r="MJB17" s="284" t="e">
        <f>#REF!</f>
        <v>#REF!</v>
      </c>
      <c r="MJC17" s="284" t="e">
        <f>#REF!</f>
        <v>#REF!</v>
      </c>
      <c r="MJD17" s="284" t="e">
        <f>#REF!</f>
        <v>#REF!</v>
      </c>
      <c r="MJE17" s="284" t="e">
        <f>#REF!</f>
        <v>#REF!</v>
      </c>
      <c r="MJF17" s="284" t="e">
        <f>#REF!</f>
        <v>#REF!</v>
      </c>
      <c r="MJG17" s="284" t="e">
        <f>#REF!</f>
        <v>#REF!</v>
      </c>
      <c r="MJH17" s="284" t="e">
        <f>#REF!</f>
        <v>#REF!</v>
      </c>
      <c r="MJI17" s="284" t="e">
        <f>#REF!</f>
        <v>#REF!</v>
      </c>
      <c r="MJJ17" s="284" t="e">
        <f>#REF!</f>
        <v>#REF!</v>
      </c>
      <c r="MJK17" s="284" t="e">
        <f>#REF!</f>
        <v>#REF!</v>
      </c>
      <c r="MJL17" s="284" t="e">
        <f>#REF!</f>
        <v>#REF!</v>
      </c>
      <c r="MJM17" s="284" t="e">
        <f>#REF!</f>
        <v>#REF!</v>
      </c>
      <c r="MJN17" s="284" t="e">
        <f>#REF!</f>
        <v>#REF!</v>
      </c>
      <c r="MJO17" s="284" t="e">
        <f>#REF!</f>
        <v>#REF!</v>
      </c>
      <c r="MJP17" s="284" t="e">
        <f>#REF!</f>
        <v>#REF!</v>
      </c>
      <c r="MJQ17" s="284" t="e">
        <f>#REF!</f>
        <v>#REF!</v>
      </c>
      <c r="MJR17" s="284" t="e">
        <f>#REF!</f>
        <v>#REF!</v>
      </c>
      <c r="MJS17" s="284" t="e">
        <f>#REF!</f>
        <v>#REF!</v>
      </c>
      <c r="MJT17" s="284" t="e">
        <f>#REF!</f>
        <v>#REF!</v>
      </c>
      <c r="MJU17" s="284" t="e">
        <f>#REF!</f>
        <v>#REF!</v>
      </c>
      <c r="MJV17" s="284" t="e">
        <f>#REF!</f>
        <v>#REF!</v>
      </c>
      <c r="MJW17" s="284" t="e">
        <f>#REF!</f>
        <v>#REF!</v>
      </c>
      <c r="MJX17" s="284" t="e">
        <f>#REF!</f>
        <v>#REF!</v>
      </c>
      <c r="MJY17" s="284" t="e">
        <f>#REF!</f>
        <v>#REF!</v>
      </c>
      <c r="MJZ17" s="284" t="e">
        <f>#REF!</f>
        <v>#REF!</v>
      </c>
      <c r="MKA17" s="284" t="e">
        <f>#REF!</f>
        <v>#REF!</v>
      </c>
      <c r="MKB17" s="284" t="e">
        <f>#REF!</f>
        <v>#REF!</v>
      </c>
      <c r="MKC17" s="284" t="e">
        <f>#REF!</f>
        <v>#REF!</v>
      </c>
      <c r="MKD17" s="284" t="e">
        <f>#REF!</f>
        <v>#REF!</v>
      </c>
      <c r="MKE17" s="284" t="e">
        <f>#REF!</f>
        <v>#REF!</v>
      </c>
      <c r="MKF17" s="284" t="e">
        <f>#REF!</f>
        <v>#REF!</v>
      </c>
      <c r="MKG17" s="284" t="e">
        <f>#REF!</f>
        <v>#REF!</v>
      </c>
      <c r="MKH17" s="284" t="e">
        <f>#REF!</f>
        <v>#REF!</v>
      </c>
      <c r="MKI17" s="284" t="e">
        <f>#REF!</f>
        <v>#REF!</v>
      </c>
      <c r="MKJ17" s="284" t="e">
        <f>#REF!</f>
        <v>#REF!</v>
      </c>
      <c r="MKK17" s="284" t="e">
        <f>#REF!</f>
        <v>#REF!</v>
      </c>
      <c r="MKL17" s="284" t="e">
        <f>#REF!</f>
        <v>#REF!</v>
      </c>
      <c r="MKM17" s="284" t="e">
        <f>#REF!</f>
        <v>#REF!</v>
      </c>
      <c r="MKN17" s="284" t="e">
        <f>#REF!</f>
        <v>#REF!</v>
      </c>
      <c r="MKO17" s="284" t="e">
        <f>#REF!</f>
        <v>#REF!</v>
      </c>
      <c r="MKP17" s="284" t="e">
        <f>#REF!</f>
        <v>#REF!</v>
      </c>
      <c r="MKQ17" s="284" t="e">
        <f>#REF!</f>
        <v>#REF!</v>
      </c>
      <c r="MKR17" s="284" t="e">
        <f>#REF!</f>
        <v>#REF!</v>
      </c>
      <c r="MKS17" s="284" t="e">
        <f>#REF!</f>
        <v>#REF!</v>
      </c>
      <c r="MKT17" s="284" t="e">
        <f>#REF!</f>
        <v>#REF!</v>
      </c>
      <c r="MKU17" s="284" t="e">
        <f>#REF!</f>
        <v>#REF!</v>
      </c>
      <c r="MKV17" s="284" t="e">
        <f>#REF!</f>
        <v>#REF!</v>
      </c>
      <c r="MKW17" s="284" t="e">
        <f>#REF!</f>
        <v>#REF!</v>
      </c>
      <c r="MKX17" s="284" t="e">
        <f>#REF!</f>
        <v>#REF!</v>
      </c>
      <c r="MKY17" s="284" t="e">
        <f>#REF!</f>
        <v>#REF!</v>
      </c>
      <c r="MKZ17" s="284" t="e">
        <f>#REF!</f>
        <v>#REF!</v>
      </c>
      <c r="MLA17" s="284" t="e">
        <f>#REF!</f>
        <v>#REF!</v>
      </c>
      <c r="MLB17" s="284" t="e">
        <f>#REF!</f>
        <v>#REF!</v>
      </c>
      <c r="MLC17" s="284" t="e">
        <f>#REF!</f>
        <v>#REF!</v>
      </c>
      <c r="MLD17" s="284" t="e">
        <f>#REF!</f>
        <v>#REF!</v>
      </c>
      <c r="MLE17" s="284" t="e">
        <f>#REF!</f>
        <v>#REF!</v>
      </c>
      <c r="MLF17" s="284" t="e">
        <f>#REF!</f>
        <v>#REF!</v>
      </c>
      <c r="MLG17" s="284" t="e">
        <f>#REF!</f>
        <v>#REF!</v>
      </c>
      <c r="MLH17" s="284" t="e">
        <f>#REF!</f>
        <v>#REF!</v>
      </c>
      <c r="MLI17" s="284" t="e">
        <f>#REF!</f>
        <v>#REF!</v>
      </c>
      <c r="MLJ17" s="284" t="e">
        <f>#REF!</f>
        <v>#REF!</v>
      </c>
      <c r="MLK17" s="284" t="e">
        <f>#REF!</f>
        <v>#REF!</v>
      </c>
      <c r="MLL17" s="284" t="e">
        <f>#REF!</f>
        <v>#REF!</v>
      </c>
      <c r="MLM17" s="284" t="e">
        <f>#REF!</f>
        <v>#REF!</v>
      </c>
      <c r="MLN17" s="284" t="e">
        <f>#REF!</f>
        <v>#REF!</v>
      </c>
      <c r="MLO17" s="284" t="e">
        <f>#REF!</f>
        <v>#REF!</v>
      </c>
      <c r="MLP17" s="284" t="e">
        <f>#REF!</f>
        <v>#REF!</v>
      </c>
      <c r="MLQ17" s="284" t="e">
        <f>#REF!</f>
        <v>#REF!</v>
      </c>
      <c r="MLR17" s="284" t="e">
        <f>#REF!</f>
        <v>#REF!</v>
      </c>
      <c r="MLS17" s="284" t="e">
        <f>#REF!</f>
        <v>#REF!</v>
      </c>
      <c r="MLT17" s="284" t="e">
        <f>#REF!</f>
        <v>#REF!</v>
      </c>
      <c r="MLU17" s="284" t="e">
        <f>#REF!</f>
        <v>#REF!</v>
      </c>
      <c r="MLV17" s="284" t="e">
        <f>#REF!</f>
        <v>#REF!</v>
      </c>
      <c r="MLW17" s="284" t="e">
        <f>#REF!</f>
        <v>#REF!</v>
      </c>
      <c r="MLX17" s="284" t="e">
        <f>#REF!</f>
        <v>#REF!</v>
      </c>
      <c r="MLY17" s="284" t="e">
        <f>#REF!</f>
        <v>#REF!</v>
      </c>
      <c r="MLZ17" s="284" t="e">
        <f>#REF!</f>
        <v>#REF!</v>
      </c>
      <c r="MMA17" s="284" t="e">
        <f>#REF!</f>
        <v>#REF!</v>
      </c>
      <c r="MMB17" s="284" t="e">
        <f>#REF!</f>
        <v>#REF!</v>
      </c>
      <c r="MMC17" s="284" t="e">
        <f>#REF!</f>
        <v>#REF!</v>
      </c>
      <c r="MMD17" s="284" t="e">
        <f>#REF!</f>
        <v>#REF!</v>
      </c>
      <c r="MME17" s="284" t="e">
        <f>#REF!</f>
        <v>#REF!</v>
      </c>
      <c r="MMF17" s="284" t="e">
        <f>#REF!</f>
        <v>#REF!</v>
      </c>
      <c r="MMG17" s="284" t="e">
        <f>#REF!</f>
        <v>#REF!</v>
      </c>
      <c r="MMH17" s="284" t="e">
        <f>#REF!</f>
        <v>#REF!</v>
      </c>
      <c r="MMI17" s="284" t="e">
        <f>#REF!</f>
        <v>#REF!</v>
      </c>
      <c r="MMJ17" s="284" t="e">
        <f>#REF!</f>
        <v>#REF!</v>
      </c>
      <c r="MMK17" s="284" t="e">
        <f>#REF!</f>
        <v>#REF!</v>
      </c>
      <c r="MML17" s="284" t="e">
        <f>#REF!</f>
        <v>#REF!</v>
      </c>
      <c r="MMM17" s="284" t="e">
        <f>#REF!</f>
        <v>#REF!</v>
      </c>
      <c r="MMN17" s="284" t="e">
        <f>#REF!</f>
        <v>#REF!</v>
      </c>
      <c r="MMO17" s="284" t="e">
        <f>#REF!</f>
        <v>#REF!</v>
      </c>
      <c r="MMP17" s="284" t="e">
        <f>#REF!</f>
        <v>#REF!</v>
      </c>
      <c r="MMQ17" s="284" t="e">
        <f>#REF!</f>
        <v>#REF!</v>
      </c>
      <c r="MMR17" s="284" t="e">
        <f>#REF!</f>
        <v>#REF!</v>
      </c>
      <c r="MMS17" s="284" t="e">
        <f>#REF!</f>
        <v>#REF!</v>
      </c>
      <c r="MMT17" s="284" t="e">
        <f>#REF!</f>
        <v>#REF!</v>
      </c>
      <c r="MMU17" s="284" t="e">
        <f>#REF!</f>
        <v>#REF!</v>
      </c>
      <c r="MMV17" s="284" t="e">
        <f>#REF!</f>
        <v>#REF!</v>
      </c>
      <c r="MMW17" s="284" t="e">
        <f>#REF!</f>
        <v>#REF!</v>
      </c>
      <c r="MMX17" s="284" t="e">
        <f>#REF!</f>
        <v>#REF!</v>
      </c>
      <c r="MMY17" s="284" t="e">
        <f>#REF!</f>
        <v>#REF!</v>
      </c>
      <c r="MMZ17" s="284" t="e">
        <f>#REF!</f>
        <v>#REF!</v>
      </c>
      <c r="MNA17" s="284" t="e">
        <f>#REF!</f>
        <v>#REF!</v>
      </c>
      <c r="MNB17" s="284" t="e">
        <f>#REF!</f>
        <v>#REF!</v>
      </c>
      <c r="MNC17" s="284" t="e">
        <f>#REF!</f>
        <v>#REF!</v>
      </c>
      <c r="MND17" s="284" t="e">
        <f>#REF!</f>
        <v>#REF!</v>
      </c>
      <c r="MNE17" s="284" t="e">
        <f>#REF!</f>
        <v>#REF!</v>
      </c>
      <c r="MNF17" s="284" t="e">
        <f>#REF!</f>
        <v>#REF!</v>
      </c>
      <c r="MNG17" s="284" t="e">
        <f>#REF!</f>
        <v>#REF!</v>
      </c>
      <c r="MNH17" s="284" t="e">
        <f>#REF!</f>
        <v>#REF!</v>
      </c>
      <c r="MNI17" s="284" t="e">
        <f>#REF!</f>
        <v>#REF!</v>
      </c>
      <c r="MNJ17" s="284" t="e">
        <f>#REF!</f>
        <v>#REF!</v>
      </c>
      <c r="MNK17" s="284" t="e">
        <f>#REF!</f>
        <v>#REF!</v>
      </c>
      <c r="MNL17" s="284" t="e">
        <f>#REF!</f>
        <v>#REF!</v>
      </c>
      <c r="MNM17" s="284" t="e">
        <f>#REF!</f>
        <v>#REF!</v>
      </c>
      <c r="MNN17" s="284" t="e">
        <f>#REF!</f>
        <v>#REF!</v>
      </c>
      <c r="MNO17" s="284" t="e">
        <f>#REF!</f>
        <v>#REF!</v>
      </c>
      <c r="MNP17" s="284" t="e">
        <f>#REF!</f>
        <v>#REF!</v>
      </c>
      <c r="MNQ17" s="284" t="e">
        <f>#REF!</f>
        <v>#REF!</v>
      </c>
      <c r="MNR17" s="284" t="e">
        <f>#REF!</f>
        <v>#REF!</v>
      </c>
      <c r="MNS17" s="284" t="e">
        <f>#REF!</f>
        <v>#REF!</v>
      </c>
      <c r="MNT17" s="284" t="e">
        <f>#REF!</f>
        <v>#REF!</v>
      </c>
      <c r="MNU17" s="284" t="e">
        <f>#REF!</f>
        <v>#REF!</v>
      </c>
      <c r="MNV17" s="284" t="e">
        <f>#REF!</f>
        <v>#REF!</v>
      </c>
      <c r="MNW17" s="284" t="e">
        <f>#REF!</f>
        <v>#REF!</v>
      </c>
      <c r="MNX17" s="284" t="e">
        <f>#REF!</f>
        <v>#REF!</v>
      </c>
      <c r="MNY17" s="284" t="e">
        <f>#REF!</f>
        <v>#REF!</v>
      </c>
      <c r="MNZ17" s="284" t="e">
        <f>#REF!</f>
        <v>#REF!</v>
      </c>
      <c r="MOA17" s="284" t="e">
        <f>#REF!</f>
        <v>#REF!</v>
      </c>
      <c r="MOB17" s="284" t="e">
        <f>#REF!</f>
        <v>#REF!</v>
      </c>
      <c r="MOC17" s="284" t="e">
        <f>#REF!</f>
        <v>#REF!</v>
      </c>
      <c r="MOD17" s="284" t="e">
        <f>#REF!</f>
        <v>#REF!</v>
      </c>
      <c r="MOE17" s="284" t="e">
        <f>#REF!</f>
        <v>#REF!</v>
      </c>
      <c r="MOF17" s="284" t="e">
        <f>#REF!</f>
        <v>#REF!</v>
      </c>
      <c r="MOG17" s="284" t="e">
        <f>#REF!</f>
        <v>#REF!</v>
      </c>
      <c r="MOH17" s="284" t="e">
        <f>#REF!</f>
        <v>#REF!</v>
      </c>
      <c r="MOI17" s="284" t="e">
        <f>#REF!</f>
        <v>#REF!</v>
      </c>
      <c r="MOJ17" s="284" t="e">
        <f>#REF!</f>
        <v>#REF!</v>
      </c>
      <c r="MOK17" s="284" t="e">
        <f>#REF!</f>
        <v>#REF!</v>
      </c>
      <c r="MOL17" s="284" t="e">
        <f>#REF!</f>
        <v>#REF!</v>
      </c>
      <c r="MOM17" s="284" t="e">
        <f>#REF!</f>
        <v>#REF!</v>
      </c>
      <c r="MON17" s="284" t="e">
        <f>#REF!</f>
        <v>#REF!</v>
      </c>
      <c r="MOO17" s="284" t="e">
        <f>#REF!</f>
        <v>#REF!</v>
      </c>
      <c r="MOP17" s="284" t="e">
        <f>#REF!</f>
        <v>#REF!</v>
      </c>
      <c r="MOQ17" s="284" t="e">
        <f>#REF!</f>
        <v>#REF!</v>
      </c>
      <c r="MOR17" s="284" t="e">
        <f>#REF!</f>
        <v>#REF!</v>
      </c>
      <c r="MOS17" s="284" t="e">
        <f>#REF!</f>
        <v>#REF!</v>
      </c>
      <c r="MOT17" s="284" t="e">
        <f>#REF!</f>
        <v>#REF!</v>
      </c>
      <c r="MOU17" s="284" t="e">
        <f>#REF!</f>
        <v>#REF!</v>
      </c>
      <c r="MOV17" s="284" t="e">
        <f>#REF!</f>
        <v>#REF!</v>
      </c>
      <c r="MOW17" s="284" t="e">
        <f>#REF!</f>
        <v>#REF!</v>
      </c>
      <c r="MOX17" s="284" t="e">
        <f>#REF!</f>
        <v>#REF!</v>
      </c>
      <c r="MOY17" s="284" t="e">
        <f>#REF!</f>
        <v>#REF!</v>
      </c>
      <c r="MOZ17" s="284" t="e">
        <f>#REF!</f>
        <v>#REF!</v>
      </c>
      <c r="MPA17" s="284" t="e">
        <f>#REF!</f>
        <v>#REF!</v>
      </c>
      <c r="MPB17" s="284" t="e">
        <f>#REF!</f>
        <v>#REF!</v>
      </c>
      <c r="MPC17" s="284" t="e">
        <f>#REF!</f>
        <v>#REF!</v>
      </c>
      <c r="MPD17" s="284" t="e">
        <f>#REF!</f>
        <v>#REF!</v>
      </c>
      <c r="MPE17" s="284" t="e">
        <f>#REF!</f>
        <v>#REF!</v>
      </c>
      <c r="MPF17" s="284" t="e">
        <f>#REF!</f>
        <v>#REF!</v>
      </c>
      <c r="MPG17" s="284" t="e">
        <f>#REF!</f>
        <v>#REF!</v>
      </c>
      <c r="MPH17" s="284" t="e">
        <f>#REF!</f>
        <v>#REF!</v>
      </c>
      <c r="MPI17" s="284" t="e">
        <f>#REF!</f>
        <v>#REF!</v>
      </c>
      <c r="MPJ17" s="284" t="e">
        <f>#REF!</f>
        <v>#REF!</v>
      </c>
      <c r="MPK17" s="284" t="e">
        <f>#REF!</f>
        <v>#REF!</v>
      </c>
      <c r="MPL17" s="284" t="e">
        <f>#REF!</f>
        <v>#REF!</v>
      </c>
      <c r="MPM17" s="284" t="e">
        <f>#REF!</f>
        <v>#REF!</v>
      </c>
      <c r="MPN17" s="284" t="e">
        <f>#REF!</f>
        <v>#REF!</v>
      </c>
      <c r="MPO17" s="284" t="e">
        <f>#REF!</f>
        <v>#REF!</v>
      </c>
      <c r="MPP17" s="284" t="e">
        <f>#REF!</f>
        <v>#REF!</v>
      </c>
      <c r="MPQ17" s="284" t="e">
        <f>#REF!</f>
        <v>#REF!</v>
      </c>
      <c r="MPR17" s="284" t="e">
        <f>#REF!</f>
        <v>#REF!</v>
      </c>
      <c r="MPS17" s="284" t="e">
        <f>#REF!</f>
        <v>#REF!</v>
      </c>
      <c r="MPT17" s="284" t="e">
        <f>#REF!</f>
        <v>#REF!</v>
      </c>
      <c r="MPU17" s="284" t="e">
        <f>#REF!</f>
        <v>#REF!</v>
      </c>
      <c r="MPV17" s="284" t="e">
        <f>#REF!</f>
        <v>#REF!</v>
      </c>
      <c r="MPW17" s="284" t="e">
        <f>#REF!</f>
        <v>#REF!</v>
      </c>
      <c r="MPX17" s="284" t="e">
        <f>#REF!</f>
        <v>#REF!</v>
      </c>
      <c r="MPY17" s="284" t="e">
        <f>#REF!</f>
        <v>#REF!</v>
      </c>
      <c r="MPZ17" s="284" t="e">
        <f>#REF!</f>
        <v>#REF!</v>
      </c>
      <c r="MQA17" s="284" t="e">
        <f>#REF!</f>
        <v>#REF!</v>
      </c>
      <c r="MQB17" s="284" t="e">
        <f>#REF!</f>
        <v>#REF!</v>
      </c>
      <c r="MQC17" s="284" t="e">
        <f>#REF!</f>
        <v>#REF!</v>
      </c>
      <c r="MQD17" s="284" t="e">
        <f>#REF!</f>
        <v>#REF!</v>
      </c>
      <c r="MQE17" s="284" t="e">
        <f>#REF!</f>
        <v>#REF!</v>
      </c>
      <c r="MQF17" s="284" t="e">
        <f>#REF!</f>
        <v>#REF!</v>
      </c>
      <c r="MQG17" s="284" t="e">
        <f>#REF!</f>
        <v>#REF!</v>
      </c>
      <c r="MQH17" s="284" t="e">
        <f>#REF!</f>
        <v>#REF!</v>
      </c>
      <c r="MQI17" s="284" t="e">
        <f>#REF!</f>
        <v>#REF!</v>
      </c>
      <c r="MQJ17" s="284" t="e">
        <f>#REF!</f>
        <v>#REF!</v>
      </c>
      <c r="MQK17" s="284" t="e">
        <f>#REF!</f>
        <v>#REF!</v>
      </c>
      <c r="MQL17" s="284" t="e">
        <f>#REF!</f>
        <v>#REF!</v>
      </c>
      <c r="MQM17" s="284" t="e">
        <f>#REF!</f>
        <v>#REF!</v>
      </c>
      <c r="MQN17" s="284" t="e">
        <f>#REF!</f>
        <v>#REF!</v>
      </c>
      <c r="MQO17" s="284" t="e">
        <f>#REF!</f>
        <v>#REF!</v>
      </c>
      <c r="MQP17" s="284" t="e">
        <f>#REF!</f>
        <v>#REF!</v>
      </c>
      <c r="MQQ17" s="284" t="e">
        <f>#REF!</f>
        <v>#REF!</v>
      </c>
      <c r="MQR17" s="284" t="e">
        <f>#REF!</f>
        <v>#REF!</v>
      </c>
      <c r="MQS17" s="284" t="e">
        <f>#REF!</f>
        <v>#REF!</v>
      </c>
      <c r="MQT17" s="284" t="e">
        <f>#REF!</f>
        <v>#REF!</v>
      </c>
      <c r="MQU17" s="284" t="e">
        <f>#REF!</f>
        <v>#REF!</v>
      </c>
      <c r="MQV17" s="284" t="e">
        <f>#REF!</f>
        <v>#REF!</v>
      </c>
      <c r="MQW17" s="284" t="e">
        <f>#REF!</f>
        <v>#REF!</v>
      </c>
      <c r="MQX17" s="284" t="e">
        <f>#REF!</f>
        <v>#REF!</v>
      </c>
      <c r="MQY17" s="284" t="e">
        <f>#REF!</f>
        <v>#REF!</v>
      </c>
      <c r="MQZ17" s="284" t="e">
        <f>#REF!</f>
        <v>#REF!</v>
      </c>
      <c r="MRA17" s="284" t="e">
        <f>#REF!</f>
        <v>#REF!</v>
      </c>
      <c r="MRB17" s="284" t="e">
        <f>#REF!</f>
        <v>#REF!</v>
      </c>
      <c r="MRC17" s="284" t="e">
        <f>#REF!</f>
        <v>#REF!</v>
      </c>
      <c r="MRD17" s="284" t="e">
        <f>#REF!</f>
        <v>#REF!</v>
      </c>
      <c r="MRE17" s="284" t="e">
        <f>#REF!</f>
        <v>#REF!</v>
      </c>
      <c r="MRF17" s="284" t="e">
        <f>#REF!</f>
        <v>#REF!</v>
      </c>
      <c r="MRG17" s="284" t="e">
        <f>#REF!</f>
        <v>#REF!</v>
      </c>
      <c r="MRH17" s="284" t="e">
        <f>#REF!</f>
        <v>#REF!</v>
      </c>
      <c r="MRI17" s="284" t="e">
        <f>#REF!</f>
        <v>#REF!</v>
      </c>
      <c r="MRJ17" s="284" t="e">
        <f>#REF!</f>
        <v>#REF!</v>
      </c>
      <c r="MRK17" s="284" t="e">
        <f>#REF!</f>
        <v>#REF!</v>
      </c>
      <c r="MRL17" s="284" t="e">
        <f>#REF!</f>
        <v>#REF!</v>
      </c>
      <c r="MRM17" s="284" t="e">
        <f>#REF!</f>
        <v>#REF!</v>
      </c>
      <c r="MRN17" s="284" t="e">
        <f>#REF!</f>
        <v>#REF!</v>
      </c>
      <c r="MRO17" s="284" t="e">
        <f>#REF!</f>
        <v>#REF!</v>
      </c>
      <c r="MRP17" s="284" t="e">
        <f>#REF!</f>
        <v>#REF!</v>
      </c>
      <c r="MRQ17" s="284" t="e">
        <f>#REF!</f>
        <v>#REF!</v>
      </c>
      <c r="MRR17" s="284" t="e">
        <f>#REF!</f>
        <v>#REF!</v>
      </c>
      <c r="MRS17" s="284" t="e">
        <f>#REF!</f>
        <v>#REF!</v>
      </c>
      <c r="MRT17" s="284" t="e">
        <f>#REF!</f>
        <v>#REF!</v>
      </c>
      <c r="MRU17" s="284" t="e">
        <f>#REF!</f>
        <v>#REF!</v>
      </c>
      <c r="MRV17" s="284" t="e">
        <f>#REF!</f>
        <v>#REF!</v>
      </c>
      <c r="MRW17" s="284" t="e">
        <f>#REF!</f>
        <v>#REF!</v>
      </c>
      <c r="MRX17" s="284" t="e">
        <f>#REF!</f>
        <v>#REF!</v>
      </c>
      <c r="MRY17" s="284" t="e">
        <f>#REF!</f>
        <v>#REF!</v>
      </c>
      <c r="MRZ17" s="284" t="e">
        <f>#REF!</f>
        <v>#REF!</v>
      </c>
      <c r="MSA17" s="284" t="e">
        <f>#REF!</f>
        <v>#REF!</v>
      </c>
      <c r="MSB17" s="284" t="e">
        <f>#REF!</f>
        <v>#REF!</v>
      </c>
      <c r="MSC17" s="284" t="e">
        <f>#REF!</f>
        <v>#REF!</v>
      </c>
      <c r="MSD17" s="284" t="e">
        <f>#REF!</f>
        <v>#REF!</v>
      </c>
      <c r="MSE17" s="284" t="e">
        <f>#REF!</f>
        <v>#REF!</v>
      </c>
      <c r="MSF17" s="284" t="e">
        <f>#REF!</f>
        <v>#REF!</v>
      </c>
      <c r="MSG17" s="284" t="e">
        <f>#REF!</f>
        <v>#REF!</v>
      </c>
      <c r="MSH17" s="284" t="e">
        <f>#REF!</f>
        <v>#REF!</v>
      </c>
      <c r="MSI17" s="284" t="e">
        <f>#REF!</f>
        <v>#REF!</v>
      </c>
      <c r="MSJ17" s="284" t="e">
        <f>#REF!</f>
        <v>#REF!</v>
      </c>
      <c r="MSK17" s="284" t="e">
        <f>#REF!</f>
        <v>#REF!</v>
      </c>
      <c r="MSL17" s="284" t="e">
        <f>#REF!</f>
        <v>#REF!</v>
      </c>
      <c r="MSM17" s="284" t="e">
        <f>#REF!</f>
        <v>#REF!</v>
      </c>
      <c r="MSN17" s="284" t="e">
        <f>#REF!</f>
        <v>#REF!</v>
      </c>
      <c r="MSO17" s="284" t="e">
        <f>#REF!</f>
        <v>#REF!</v>
      </c>
      <c r="MSP17" s="284" t="e">
        <f>#REF!</f>
        <v>#REF!</v>
      </c>
      <c r="MSQ17" s="284" t="e">
        <f>#REF!</f>
        <v>#REF!</v>
      </c>
      <c r="MSR17" s="284" t="e">
        <f>#REF!</f>
        <v>#REF!</v>
      </c>
      <c r="MSS17" s="284" t="e">
        <f>#REF!</f>
        <v>#REF!</v>
      </c>
      <c r="MST17" s="284" t="e">
        <f>#REF!</f>
        <v>#REF!</v>
      </c>
      <c r="MSU17" s="284" t="e">
        <f>#REF!</f>
        <v>#REF!</v>
      </c>
      <c r="MSV17" s="284" t="e">
        <f>#REF!</f>
        <v>#REF!</v>
      </c>
      <c r="MSW17" s="284" t="e">
        <f>#REF!</f>
        <v>#REF!</v>
      </c>
      <c r="MSX17" s="284" t="e">
        <f>#REF!</f>
        <v>#REF!</v>
      </c>
      <c r="MSY17" s="284" t="e">
        <f>#REF!</f>
        <v>#REF!</v>
      </c>
      <c r="MSZ17" s="284" t="e">
        <f>#REF!</f>
        <v>#REF!</v>
      </c>
      <c r="MTA17" s="284" t="e">
        <f>#REF!</f>
        <v>#REF!</v>
      </c>
      <c r="MTB17" s="284" t="e">
        <f>#REF!</f>
        <v>#REF!</v>
      </c>
      <c r="MTC17" s="284" t="e">
        <f>#REF!</f>
        <v>#REF!</v>
      </c>
      <c r="MTD17" s="284" t="e">
        <f>#REF!</f>
        <v>#REF!</v>
      </c>
      <c r="MTE17" s="284" t="e">
        <f>#REF!</f>
        <v>#REF!</v>
      </c>
      <c r="MTF17" s="284" t="e">
        <f>#REF!</f>
        <v>#REF!</v>
      </c>
      <c r="MTG17" s="284" t="e">
        <f>#REF!</f>
        <v>#REF!</v>
      </c>
      <c r="MTH17" s="284" t="e">
        <f>#REF!</f>
        <v>#REF!</v>
      </c>
      <c r="MTI17" s="284" t="e">
        <f>#REF!</f>
        <v>#REF!</v>
      </c>
      <c r="MTJ17" s="284" t="e">
        <f>#REF!</f>
        <v>#REF!</v>
      </c>
      <c r="MTK17" s="284" t="e">
        <f>#REF!</f>
        <v>#REF!</v>
      </c>
      <c r="MTL17" s="284" t="e">
        <f>#REF!</f>
        <v>#REF!</v>
      </c>
      <c r="MTM17" s="284" t="e">
        <f>#REF!</f>
        <v>#REF!</v>
      </c>
      <c r="MTN17" s="284" t="e">
        <f>#REF!</f>
        <v>#REF!</v>
      </c>
      <c r="MTO17" s="284" t="e">
        <f>#REF!</f>
        <v>#REF!</v>
      </c>
      <c r="MTP17" s="284" t="e">
        <f>#REF!</f>
        <v>#REF!</v>
      </c>
      <c r="MTQ17" s="284" t="e">
        <f>#REF!</f>
        <v>#REF!</v>
      </c>
      <c r="MTR17" s="284" t="e">
        <f>#REF!</f>
        <v>#REF!</v>
      </c>
      <c r="MTS17" s="284" t="e">
        <f>#REF!</f>
        <v>#REF!</v>
      </c>
      <c r="MTT17" s="284" t="e">
        <f>#REF!</f>
        <v>#REF!</v>
      </c>
      <c r="MTU17" s="284" t="e">
        <f>#REF!</f>
        <v>#REF!</v>
      </c>
      <c r="MTV17" s="284" t="e">
        <f>#REF!</f>
        <v>#REF!</v>
      </c>
      <c r="MTW17" s="284" t="e">
        <f>#REF!</f>
        <v>#REF!</v>
      </c>
      <c r="MTX17" s="284" t="e">
        <f>#REF!</f>
        <v>#REF!</v>
      </c>
      <c r="MTY17" s="284" t="e">
        <f>#REF!</f>
        <v>#REF!</v>
      </c>
      <c r="MTZ17" s="284" t="e">
        <f>#REF!</f>
        <v>#REF!</v>
      </c>
      <c r="MUA17" s="284" t="e">
        <f>#REF!</f>
        <v>#REF!</v>
      </c>
      <c r="MUB17" s="284" t="e">
        <f>#REF!</f>
        <v>#REF!</v>
      </c>
      <c r="MUC17" s="284" t="e">
        <f>#REF!</f>
        <v>#REF!</v>
      </c>
      <c r="MUD17" s="284" t="e">
        <f>#REF!</f>
        <v>#REF!</v>
      </c>
      <c r="MUE17" s="284" t="e">
        <f>#REF!</f>
        <v>#REF!</v>
      </c>
      <c r="MUF17" s="284" t="e">
        <f>#REF!</f>
        <v>#REF!</v>
      </c>
      <c r="MUG17" s="284" t="e">
        <f>#REF!</f>
        <v>#REF!</v>
      </c>
      <c r="MUH17" s="284" t="e">
        <f>#REF!</f>
        <v>#REF!</v>
      </c>
      <c r="MUI17" s="284" t="e">
        <f>#REF!</f>
        <v>#REF!</v>
      </c>
      <c r="MUJ17" s="284" t="e">
        <f>#REF!</f>
        <v>#REF!</v>
      </c>
      <c r="MUK17" s="284" t="e">
        <f>#REF!</f>
        <v>#REF!</v>
      </c>
      <c r="MUL17" s="284" t="e">
        <f>#REF!</f>
        <v>#REF!</v>
      </c>
      <c r="MUM17" s="284" t="e">
        <f>#REF!</f>
        <v>#REF!</v>
      </c>
      <c r="MUN17" s="284" t="e">
        <f>#REF!</f>
        <v>#REF!</v>
      </c>
      <c r="MUO17" s="284" t="e">
        <f>#REF!</f>
        <v>#REF!</v>
      </c>
      <c r="MUP17" s="284" t="e">
        <f>#REF!</f>
        <v>#REF!</v>
      </c>
      <c r="MUQ17" s="284" t="e">
        <f>#REF!</f>
        <v>#REF!</v>
      </c>
      <c r="MUR17" s="284" t="e">
        <f>#REF!</f>
        <v>#REF!</v>
      </c>
      <c r="MUS17" s="284" t="e">
        <f>#REF!</f>
        <v>#REF!</v>
      </c>
      <c r="MUT17" s="284" t="e">
        <f>#REF!</f>
        <v>#REF!</v>
      </c>
      <c r="MUU17" s="284" t="e">
        <f>#REF!</f>
        <v>#REF!</v>
      </c>
      <c r="MUV17" s="284" t="e">
        <f>#REF!</f>
        <v>#REF!</v>
      </c>
      <c r="MUW17" s="284" t="e">
        <f>#REF!</f>
        <v>#REF!</v>
      </c>
      <c r="MUX17" s="284" t="e">
        <f>#REF!</f>
        <v>#REF!</v>
      </c>
      <c r="MUY17" s="284" t="e">
        <f>#REF!</f>
        <v>#REF!</v>
      </c>
      <c r="MUZ17" s="284" t="e">
        <f>#REF!</f>
        <v>#REF!</v>
      </c>
      <c r="MVA17" s="284" t="e">
        <f>#REF!</f>
        <v>#REF!</v>
      </c>
      <c r="MVB17" s="284" t="e">
        <f>#REF!</f>
        <v>#REF!</v>
      </c>
      <c r="MVC17" s="284" t="e">
        <f>#REF!</f>
        <v>#REF!</v>
      </c>
      <c r="MVD17" s="284" t="e">
        <f>#REF!</f>
        <v>#REF!</v>
      </c>
      <c r="MVE17" s="284" t="e">
        <f>#REF!</f>
        <v>#REF!</v>
      </c>
      <c r="MVF17" s="284" t="e">
        <f>#REF!</f>
        <v>#REF!</v>
      </c>
      <c r="MVG17" s="284" t="e">
        <f>#REF!</f>
        <v>#REF!</v>
      </c>
      <c r="MVH17" s="284" t="e">
        <f>#REF!</f>
        <v>#REF!</v>
      </c>
      <c r="MVI17" s="284" t="e">
        <f>#REF!</f>
        <v>#REF!</v>
      </c>
      <c r="MVJ17" s="284" t="e">
        <f>#REF!</f>
        <v>#REF!</v>
      </c>
      <c r="MVK17" s="284" t="e">
        <f>#REF!</f>
        <v>#REF!</v>
      </c>
      <c r="MVL17" s="284" t="e">
        <f>#REF!</f>
        <v>#REF!</v>
      </c>
      <c r="MVM17" s="284" t="e">
        <f>#REF!</f>
        <v>#REF!</v>
      </c>
      <c r="MVN17" s="284" t="e">
        <f>#REF!</f>
        <v>#REF!</v>
      </c>
      <c r="MVO17" s="284" t="e">
        <f>#REF!</f>
        <v>#REF!</v>
      </c>
      <c r="MVP17" s="284" t="e">
        <f>#REF!</f>
        <v>#REF!</v>
      </c>
      <c r="MVQ17" s="284" t="e">
        <f>#REF!</f>
        <v>#REF!</v>
      </c>
      <c r="MVR17" s="284" t="e">
        <f>#REF!</f>
        <v>#REF!</v>
      </c>
      <c r="MVS17" s="284" t="e">
        <f>#REF!</f>
        <v>#REF!</v>
      </c>
      <c r="MVT17" s="284" t="e">
        <f>#REF!</f>
        <v>#REF!</v>
      </c>
      <c r="MVU17" s="284" t="e">
        <f>#REF!</f>
        <v>#REF!</v>
      </c>
      <c r="MVV17" s="284" t="e">
        <f>#REF!</f>
        <v>#REF!</v>
      </c>
      <c r="MVW17" s="284" t="e">
        <f>#REF!</f>
        <v>#REF!</v>
      </c>
      <c r="MVX17" s="284" t="e">
        <f>#REF!</f>
        <v>#REF!</v>
      </c>
      <c r="MVY17" s="284" t="e">
        <f>#REF!</f>
        <v>#REF!</v>
      </c>
      <c r="MVZ17" s="284" t="e">
        <f>#REF!</f>
        <v>#REF!</v>
      </c>
      <c r="MWA17" s="284" t="e">
        <f>#REF!</f>
        <v>#REF!</v>
      </c>
      <c r="MWB17" s="284" t="e">
        <f>#REF!</f>
        <v>#REF!</v>
      </c>
      <c r="MWC17" s="284" t="e">
        <f>#REF!</f>
        <v>#REF!</v>
      </c>
      <c r="MWD17" s="284" t="e">
        <f>#REF!</f>
        <v>#REF!</v>
      </c>
      <c r="MWE17" s="284" t="e">
        <f>#REF!</f>
        <v>#REF!</v>
      </c>
      <c r="MWF17" s="284" t="e">
        <f>#REF!</f>
        <v>#REF!</v>
      </c>
      <c r="MWG17" s="284" t="e">
        <f>#REF!</f>
        <v>#REF!</v>
      </c>
      <c r="MWH17" s="284" t="e">
        <f>#REF!</f>
        <v>#REF!</v>
      </c>
      <c r="MWI17" s="284" t="e">
        <f>#REF!</f>
        <v>#REF!</v>
      </c>
      <c r="MWJ17" s="284" t="e">
        <f>#REF!</f>
        <v>#REF!</v>
      </c>
      <c r="MWK17" s="284" t="e">
        <f>#REF!</f>
        <v>#REF!</v>
      </c>
      <c r="MWL17" s="284" t="e">
        <f>#REF!</f>
        <v>#REF!</v>
      </c>
      <c r="MWM17" s="284" t="e">
        <f>#REF!</f>
        <v>#REF!</v>
      </c>
      <c r="MWN17" s="284" t="e">
        <f>#REF!</f>
        <v>#REF!</v>
      </c>
      <c r="MWO17" s="284" t="e">
        <f>#REF!</f>
        <v>#REF!</v>
      </c>
      <c r="MWP17" s="284" t="e">
        <f>#REF!</f>
        <v>#REF!</v>
      </c>
      <c r="MWQ17" s="284" t="e">
        <f>#REF!</f>
        <v>#REF!</v>
      </c>
      <c r="MWR17" s="284" t="e">
        <f>#REF!</f>
        <v>#REF!</v>
      </c>
      <c r="MWS17" s="284" t="e">
        <f>#REF!</f>
        <v>#REF!</v>
      </c>
      <c r="MWT17" s="284" t="e">
        <f>#REF!</f>
        <v>#REF!</v>
      </c>
      <c r="MWU17" s="284" t="e">
        <f>#REF!</f>
        <v>#REF!</v>
      </c>
      <c r="MWV17" s="284" t="e">
        <f>#REF!</f>
        <v>#REF!</v>
      </c>
      <c r="MWW17" s="284" t="e">
        <f>#REF!</f>
        <v>#REF!</v>
      </c>
      <c r="MWX17" s="284" t="e">
        <f>#REF!</f>
        <v>#REF!</v>
      </c>
      <c r="MWY17" s="284" t="e">
        <f>#REF!</f>
        <v>#REF!</v>
      </c>
      <c r="MWZ17" s="284" t="e">
        <f>#REF!</f>
        <v>#REF!</v>
      </c>
      <c r="MXA17" s="284" t="e">
        <f>#REF!</f>
        <v>#REF!</v>
      </c>
      <c r="MXB17" s="284" t="e">
        <f>#REF!</f>
        <v>#REF!</v>
      </c>
      <c r="MXC17" s="284" t="e">
        <f>#REF!</f>
        <v>#REF!</v>
      </c>
      <c r="MXD17" s="284" t="e">
        <f>#REF!</f>
        <v>#REF!</v>
      </c>
      <c r="MXE17" s="284" t="e">
        <f>#REF!</f>
        <v>#REF!</v>
      </c>
      <c r="MXF17" s="284" t="e">
        <f>#REF!</f>
        <v>#REF!</v>
      </c>
      <c r="MXG17" s="284" t="e">
        <f>#REF!</f>
        <v>#REF!</v>
      </c>
      <c r="MXH17" s="284" t="e">
        <f>#REF!</f>
        <v>#REF!</v>
      </c>
      <c r="MXI17" s="284" t="e">
        <f>#REF!</f>
        <v>#REF!</v>
      </c>
      <c r="MXJ17" s="284" t="e">
        <f>#REF!</f>
        <v>#REF!</v>
      </c>
      <c r="MXK17" s="284" t="e">
        <f>#REF!</f>
        <v>#REF!</v>
      </c>
      <c r="MXL17" s="284" t="e">
        <f>#REF!</f>
        <v>#REF!</v>
      </c>
      <c r="MXM17" s="284" t="e">
        <f>#REF!</f>
        <v>#REF!</v>
      </c>
      <c r="MXN17" s="284" t="e">
        <f>#REF!</f>
        <v>#REF!</v>
      </c>
      <c r="MXO17" s="284" t="e">
        <f>#REF!</f>
        <v>#REF!</v>
      </c>
      <c r="MXP17" s="284" t="e">
        <f>#REF!</f>
        <v>#REF!</v>
      </c>
      <c r="MXQ17" s="284" t="e">
        <f>#REF!</f>
        <v>#REF!</v>
      </c>
      <c r="MXR17" s="284" t="e">
        <f>#REF!</f>
        <v>#REF!</v>
      </c>
      <c r="MXS17" s="284" t="e">
        <f>#REF!</f>
        <v>#REF!</v>
      </c>
      <c r="MXT17" s="284" t="e">
        <f>#REF!</f>
        <v>#REF!</v>
      </c>
      <c r="MXU17" s="284" t="e">
        <f>#REF!</f>
        <v>#REF!</v>
      </c>
      <c r="MXV17" s="284" t="e">
        <f>#REF!</f>
        <v>#REF!</v>
      </c>
      <c r="MXW17" s="284" t="e">
        <f>#REF!</f>
        <v>#REF!</v>
      </c>
      <c r="MXX17" s="284" t="e">
        <f>#REF!</f>
        <v>#REF!</v>
      </c>
      <c r="MXY17" s="284" t="e">
        <f>#REF!</f>
        <v>#REF!</v>
      </c>
      <c r="MXZ17" s="284" t="e">
        <f>#REF!</f>
        <v>#REF!</v>
      </c>
      <c r="MYA17" s="284" t="e">
        <f>#REF!</f>
        <v>#REF!</v>
      </c>
      <c r="MYB17" s="284" t="e">
        <f>#REF!</f>
        <v>#REF!</v>
      </c>
      <c r="MYC17" s="284" t="e">
        <f>#REF!</f>
        <v>#REF!</v>
      </c>
      <c r="MYD17" s="284" t="e">
        <f>#REF!</f>
        <v>#REF!</v>
      </c>
      <c r="MYE17" s="284" t="e">
        <f>#REF!</f>
        <v>#REF!</v>
      </c>
      <c r="MYF17" s="284" t="e">
        <f>#REF!</f>
        <v>#REF!</v>
      </c>
      <c r="MYG17" s="284" t="e">
        <f>#REF!</f>
        <v>#REF!</v>
      </c>
      <c r="MYH17" s="284" t="e">
        <f>#REF!</f>
        <v>#REF!</v>
      </c>
      <c r="MYI17" s="284" t="e">
        <f>#REF!</f>
        <v>#REF!</v>
      </c>
      <c r="MYJ17" s="284" t="e">
        <f>#REF!</f>
        <v>#REF!</v>
      </c>
      <c r="MYK17" s="284" t="e">
        <f>#REF!</f>
        <v>#REF!</v>
      </c>
      <c r="MYL17" s="284" t="e">
        <f>#REF!</f>
        <v>#REF!</v>
      </c>
      <c r="MYM17" s="284" t="e">
        <f>#REF!</f>
        <v>#REF!</v>
      </c>
      <c r="MYN17" s="284" t="e">
        <f>#REF!</f>
        <v>#REF!</v>
      </c>
      <c r="MYO17" s="284" t="e">
        <f>#REF!</f>
        <v>#REF!</v>
      </c>
      <c r="MYP17" s="284" t="e">
        <f>#REF!</f>
        <v>#REF!</v>
      </c>
      <c r="MYQ17" s="284" t="e">
        <f>#REF!</f>
        <v>#REF!</v>
      </c>
      <c r="MYR17" s="284" t="e">
        <f>#REF!</f>
        <v>#REF!</v>
      </c>
      <c r="MYS17" s="284" t="e">
        <f>#REF!</f>
        <v>#REF!</v>
      </c>
      <c r="MYT17" s="284" t="e">
        <f>#REF!</f>
        <v>#REF!</v>
      </c>
      <c r="MYU17" s="284" t="e">
        <f>#REF!</f>
        <v>#REF!</v>
      </c>
      <c r="MYV17" s="284" t="e">
        <f>#REF!</f>
        <v>#REF!</v>
      </c>
      <c r="MYW17" s="284" t="e">
        <f>#REF!</f>
        <v>#REF!</v>
      </c>
      <c r="MYX17" s="284" t="e">
        <f>#REF!</f>
        <v>#REF!</v>
      </c>
      <c r="MYY17" s="284" t="e">
        <f>#REF!</f>
        <v>#REF!</v>
      </c>
      <c r="MYZ17" s="284" t="e">
        <f>#REF!</f>
        <v>#REF!</v>
      </c>
      <c r="MZA17" s="284" t="e">
        <f>#REF!</f>
        <v>#REF!</v>
      </c>
      <c r="MZB17" s="284" t="e">
        <f>#REF!</f>
        <v>#REF!</v>
      </c>
      <c r="MZC17" s="284" t="e">
        <f>#REF!</f>
        <v>#REF!</v>
      </c>
      <c r="MZD17" s="284" t="e">
        <f>#REF!</f>
        <v>#REF!</v>
      </c>
      <c r="MZE17" s="284" t="e">
        <f>#REF!</f>
        <v>#REF!</v>
      </c>
      <c r="MZF17" s="284" t="e">
        <f>#REF!</f>
        <v>#REF!</v>
      </c>
      <c r="MZG17" s="284" t="e">
        <f>#REF!</f>
        <v>#REF!</v>
      </c>
      <c r="MZH17" s="284" t="e">
        <f>#REF!</f>
        <v>#REF!</v>
      </c>
      <c r="MZI17" s="284" t="e">
        <f>#REF!</f>
        <v>#REF!</v>
      </c>
      <c r="MZJ17" s="284" t="e">
        <f>#REF!</f>
        <v>#REF!</v>
      </c>
      <c r="MZK17" s="284" t="e">
        <f>#REF!</f>
        <v>#REF!</v>
      </c>
      <c r="MZL17" s="284" t="e">
        <f>#REF!</f>
        <v>#REF!</v>
      </c>
      <c r="MZM17" s="284" t="e">
        <f>#REF!</f>
        <v>#REF!</v>
      </c>
      <c r="MZN17" s="284" t="e">
        <f>#REF!</f>
        <v>#REF!</v>
      </c>
      <c r="MZO17" s="284" t="e">
        <f>#REF!</f>
        <v>#REF!</v>
      </c>
      <c r="MZP17" s="284" t="e">
        <f>#REF!</f>
        <v>#REF!</v>
      </c>
      <c r="MZQ17" s="284" t="e">
        <f>#REF!</f>
        <v>#REF!</v>
      </c>
      <c r="MZR17" s="284" t="e">
        <f>#REF!</f>
        <v>#REF!</v>
      </c>
      <c r="MZS17" s="284" t="e">
        <f>#REF!</f>
        <v>#REF!</v>
      </c>
      <c r="MZT17" s="284" t="e">
        <f>#REF!</f>
        <v>#REF!</v>
      </c>
      <c r="MZU17" s="284" t="e">
        <f>#REF!</f>
        <v>#REF!</v>
      </c>
      <c r="MZV17" s="284" t="e">
        <f>#REF!</f>
        <v>#REF!</v>
      </c>
      <c r="MZW17" s="284" t="e">
        <f>#REF!</f>
        <v>#REF!</v>
      </c>
      <c r="MZX17" s="284" t="e">
        <f>#REF!</f>
        <v>#REF!</v>
      </c>
      <c r="MZY17" s="284" t="e">
        <f>#REF!</f>
        <v>#REF!</v>
      </c>
      <c r="MZZ17" s="284" t="e">
        <f>#REF!</f>
        <v>#REF!</v>
      </c>
      <c r="NAA17" s="284" t="e">
        <f>#REF!</f>
        <v>#REF!</v>
      </c>
      <c r="NAB17" s="284" t="e">
        <f>#REF!</f>
        <v>#REF!</v>
      </c>
      <c r="NAC17" s="284" t="e">
        <f>#REF!</f>
        <v>#REF!</v>
      </c>
      <c r="NAD17" s="284" t="e">
        <f>#REF!</f>
        <v>#REF!</v>
      </c>
      <c r="NAE17" s="284" t="e">
        <f>#REF!</f>
        <v>#REF!</v>
      </c>
      <c r="NAF17" s="284" t="e">
        <f>#REF!</f>
        <v>#REF!</v>
      </c>
      <c r="NAG17" s="284" t="e">
        <f>#REF!</f>
        <v>#REF!</v>
      </c>
      <c r="NAH17" s="284" t="e">
        <f>#REF!</f>
        <v>#REF!</v>
      </c>
      <c r="NAI17" s="284" t="e">
        <f>#REF!</f>
        <v>#REF!</v>
      </c>
      <c r="NAJ17" s="284" t="e">
        <f>#REF!</f>
        <v>#REF!</v>
      </c>
      <c r="NAK17" s="284" t="e">
        <f>#REF!</f>
        <v>#REF!</v>
      </c>
      <c r="NAL17" s="284" t="e">
        <f>#REF!</f>
        <v>#REF!</v>
      </c>
      <c r="NAM17" s="284" t="e">
        <f>#REF!</f>
        <v>#REF!</v>
      </c>
      <c r="NAN17" s="284" t="e">
        <f>#REF!</f>
        <v>#REF!</v>
      </c>
      <c r="NAO17" s="284" t="e">
        <f>#REF!</f>
        <v>#REF!</v>
      </c>
      <c r="NAP17" s="284" t="e">
        <f>#REF!</f>
        <v>#REF!</v>
      </c>
      <c r="NAQ17" s="284" t="e">
        <f>#REF!</f>
        <v>#REF!</v>
      </c>
      <c r="NAR17" s="284" t="e">
        <f>#REF!</f>
        <v>#REF!</v>
      </c>
      <c r="NAS17" s="284" t="e">
        <f>#REF!</f>
        <v>#REF!</v>
      </c>
      <c r="NAT17" s="284" t="e">
        <f>#REF!</f>
        <v>#REF!</v>
      </c>
      <c r="NAU17" s="284" t="e">
        <f>#REF!</f>
        <v>#REF!</v>
      </c>
      <c r="NAV17" s="284" t="e">
        <f>#REF!</f>
        <v>#REF!</v>
      </c>
      <c r="NAW17" s="284" t="e">
        <f>#REF!</f>
        <v>#REF!</v>
      </c>
      <c r="NAX17" s="284" t="e">
        <f>#REF!</f>
        <v>#REF!</v>
      </c>
      <c r="NAY17" s="284" t="e">
        <f>#REF!</f>
        <v>#REF!</v>
      </c>
      <c r="NAZ17" s="284" t="e">
        <f>#REF!</f>
        <v>#REF!</v>
      </c>
      <c r="NBA17" s="284" t="e">
        <f>#REF!</f>
        <v>#REF!</v>
      </c>
      <c r="NBB17" s="284" t="e">
        <f>#REF!</f>
        <v>#REF!</v>
      </c>
      <c r="NBC17" s="284" t="e">
        <f>#REF!</f>
        <v>#REF!</v>
      </c>
      <c r="NBD17" s="284" t="e">
        <f>#REF!</f>
        <v>#REF!</v>
      </c>
      <c r="NBE17" s="284" t="e">
        <f>#REF!</f>
        <v>#REF!</v>
      </c>
      <c r="NBF17" s="284" t="e">
        <f>#REF!</f>
        <v>#REF!</v>
      </c>
      <c r="NBG17" s="284" t="e">
        <f>#REF!</f>
        <v>#REF!</v>
      </c>
      <c r="NBH17" s="284" t="e">
        <f>#REF!</f>
        <v>#REF!</v>
      </c>
      <c r="NBI17" s="284" t="e">
        <f>#REF!</f>
        <v>#REF!</v>
      </c>
      <c r="NBJ17" s="284" t="e">
        <f>#REF!</f>
        <v>#REF!</v>
      </c>
      <c r="NBK17" s="284" t="e">
        <f>#REF!</f>
        <v>#REF!</v>
      </c>
      <c r="NBL17" s="284" t="e">
        <f>#REF!</f>
        <v>#REF!</v>
      </c>
      <c r="NBM17" s="284" t="e">
        <f>#REF!</f>
        <v>#REF!</v>
      </c>
      <c r="NBN17" s="284" t="e">
        <f>#REF!</f>
        <v>#REF!</v>
      </c>
      <c r="NBO17" s="284" t="e">
        <f>#REF!</f>
        <v>#REF!</v>
      </c>
      <c r="NBP17" s="284" t="e">
        <f>#REF!</f>
        <v>#REF!</v>
      </c>
      <c r="NBQ17" s="284" t="e">
        <f>#REF!</f>
        <v>#REF!</v>
      </c>
      <c r="NBR17" s="284" t="e">
        <f>#REF!</f>
        <v>#REF!</v>
      </c>
      <c r="NBS17" s="284" t="e">
        <f>#REF!</f>
        <v>#REF!</v>
      </c>
      <c r="NBT17" s="284" t="e">
        <f>#REF!</f>
        <v>#REF!</v>
      </c>
      <c r="NBU17" s="284" t="e">
        <f>#REF!</f>
        <v>#REF!</v>
      </c>
      <c r="NBV17" s="284" t="e">
        <f>#REF!</f>
        <v>#REF!</v>
      </c>
      <c r="NBW17" s="284" t="e">
        <f>#REF!</f>
        <v>#REF!</v>
      </c>
      <c r="NBX17" s="284" t="e">
        <f>#REF!</f>
        <v>#REF!</v>
      </c>
      <c r="NBY17" s="284" t="e">
        <f>#REF!</f>
        <v>#REF!</v>
      </c>
      <c r="NBZ17" s="284" t="e">
        <f>#REF!</f>
        <v>#REF!</v>
      </c>
      <c r="NCA17" s="284" t="e">
        <f>#REF!</f>
        <v>#REF!</v>
      </c>
      <c r="NCB17" s="284" t="e">
        <f>#REF!</f>
        <v>#REF!</v>
      </c>
      <c r="NCC17" s="284" t="e">
        <f>#REF!</f>
        <v>#REF!</v>
      </c>
      <c r="NCD17" s="284" t="e">
        <f>#REF!</f>
        <v>#REF!</v>
      </c>
      <c r="NCE17" s="284" t="e">
        <f>#REF!</f>
        <v>#REF!</v>
      </c>
      <c r="NCF17" s="284" t="e">
        <f>#REF!</f>
        <v>#REF!</v>
      </c>
      <c r="NCG17" s="284" t="e">
        <f>#REF!</f>
        <v>#REF!</v>
      </c>
      <c r="NCH17" s="284" t="e">
        <f>#REF!</f>
        <v>#REF!</v>
      </c>
      <c r="NCI17" s="284" t="e">
        <f>#REF!</f>
        <v>#REF!</v>
      </c>
      <c r="NCJ17" s="284" t="e">
        <f>#REF!</f>
        <v>#REF!</v>
      </c>
      <c r="NCK17" s="284" t="e">
        <f>#REF!</f>
        <v>#REF!</v>
      </c>
      <c r="NCL17" s="284" t="e">
        <f>#REF!</f>
        <v>#REF!</v>
      </c>
      <c r="NCM17" s="284" t="e">
        <f>#REF!</f>
        <v>#REF!</v>
      </c>
      <c r="NCN17" s="284" t="e">
        <f>#REF!</f>
        <v>#REF!</v>
      </c>
      <c r="NCO17" s="284" t="e">
        <f>#REF!</f>
        <v>#REF!</v>
      </c>
      <c r="NCP17" s="284" t="e">
        <f>#REF!</f>
        <v>#REF!</v>
      </c>
      <c r="NCQ17" s="284" t="e">
        <f>#REF!</f>
        <v>#REF!</v>
      </c>
      <c r="NCR17" s="284" t="e">
        <f>#REF!</f>
        <v>#REF!</v>
      </c>
      <c r="NCS17" s="284" t="e">
        <f>#REF!</f>
        <v>#REF!</v>
      </c>
      <c r="NCT17" s="284" t="e">
        <f>#REF!</f>
        <v>#REF!</v>
      </c>
      <c r="NCU17" s="284" t="e">
        <f>#REF!</f>
        <v>#REF!</v>
      </c>
      <c r="NCV17" s="284" t="e">
        <f>#REF!</f>
        <v>#REF!</v>
      </c>
      <c r="NCW17" s="284" t="e">
        <f>#REF!</f>
        <v>#REF!</v>
      </c>
      <c r="NCX17" s="284" t="e">
        <f>#REF!</f>
        <v>#REF!</v>
      </c>
      <c r="NCY17" s="284" t="e">
        <f>#REF!</f>
        <v>#REF!</v>
      </c>
      <c r="NCZ17" s="284" t="e">
        <f>#REF!</f>
        <v>#REF!</v>
      </c>
      <c r="NDA17" s="284" t="e">
        <f>#REF!</f>
        <v>#REF!</v>
      </c>
      <c r="NDB17" s="284" t="e">
        <f>#REF!</f>
        <v>#REF!</v>
      </c>
      <c r="NDC17" s="284" t="e">
        <f>#REF!</f>
        <v>#REF!</v>
      </c>
      <c r="NDD17" s="284" t="e">
        <f>#REF!</f>
        <v>#REF!</v>
      </c>
      <c r="NDE17" s="284" t="e">
        <f>#REF!</f>
        <v>#REF!</v>
      </c>
      <c r="NDF17" s="284" t="e">
        <f>#REF!</f>
        <v>#REF!</v>
      </c>
      <c r="NDG17" s="284" t="e">
        <f>#REF!</f>
        <v>#REF!</v>
      </c>
      <c r="NDH17" s="284" t="e">
        <f>#REF!</f>
        <v>#REF!</v>
      </c>
      <c r="NDI17" s="284" t="e">
        <f>#REF!</f>
        <v>#REF!</v>
      </c>
      <c r="NDJ17" s="284" t="e">
        <f>#REF!</f>
        <v>#REF!</v>
      </c>
      <c r="NDK17" s="284" t="e">
        <f>#REF!</f>
        <v>#REF!</v>
      </c>
      <c r="NDL17" s="284" t="e">
        <f>#REF!</f>
        <v>#REF!</v>
      </c>
      <c r="NDM17" s="284" t="e">
        <f>#REF!</f>
        <v>#REF!</v>
      </c>
      <c r="NDN17" s="284" t="e">
        <f>#REF!</f>
        <v>#REF!</v>
      </c>
      <c r="NDO17" s="284" t="e">
        <f>#REF!</f>
        <v>#REF!</v>
      </c>
      <c r="NDP17" s="284" t="e">
        <f>#REF!</f>
        <v>#REF!</v>
      </c>
      <c r="NDQ17" s="284" t="e">
        <f>#REF!</f>
        <v>#REF!</v>
      </c>
      <c r="NDR17" s="284" t="e">
        <f>#REF!</f>
        <v>#REF!</v>
      </c>
      <c r="NDS17" s="284" t="e">
        <f>#REF!</f>
        <v>#REF!</v>
      </c>
      <c r="NDT17" s="284" t="e">
        <f>#REF!</f>
        <v>#REF!</v>
      </c>
      <c r="NDU17" s="284" t="e">
        <f>#REF!</f>
        <v>#REF!</v>
      </c>
      <c r="NDV17" s="284" t="e">
        <f>#REF!</f>
        <v>#REF!</v>
      </c>
      <c r="NDW17" s="284" t="e">
        <f>#REF!</f>
        <v>#REF!</v>
      </c>
      <c r="NDX17" s="284" t="e">
        <f>#REF!</f>
        <v>#REF!</v>
      </c>
      <c r="NDY17" s="284" t="e">
        <f>#REF!</f>
        <v>#REF!</v>
      </c>
      <c r="NDZ17" s="284" t="e">
        <f>#REF!</f>
        <v>#REF!</v>
      </c>
      <c r="NEA17" s="284" t="e">
        <f>#REF!</f>
        <v>#REF!</v>
      </c>
      <c r="NEB17" s="284" t="e">
        <f>#REF!</f>
        <v>#REF!</v>
      </c>
      <c r="NEC17" s="284" t="e">
        <f>#REF!</f>
        <v>#REF!</v>
      </c>
      <c r="NED17" s="284" t="e">
        <f>#REF!</f>
        <v>#REF!</v>
      </c>
      <c r="NEE17" s="284" t="e">
        <f>#REF!</f>
        <v>#REF!</v>
      </c>
      <c r="NEF17" s="284" t="e">
        <f>#REF!</f>
        <v>#REF!</v>
      </c>
      <c r="NEG17" s="284" t="e">
        <f>#REF!</f>
        <v>#REF!</v>
      </c>
      <c r="NEH17" s="284" t="e">
        <f>#REF!</f>
        <v>#REF!</v>
      </c>
      <c r="NEI17" s="284" t="e">
        <f>#REF!</f>
        <v>#REF!</v>
      </c>
      <c r="NEJ17" s="284" t="e">
        <f>#REF!</f>
        <v>#REF!</v>
      </c>
      <c r="NEK17" s="284" t="e">
        <f>#REF!</f>
        <v>#REF!</v>
      </c>
      <c r="NEL17" s="284" t="e">
        <f>#REF!</f>
        <v>#REF!</v>
      </c>
      <c r="NEM17" s="284" t="e">
        <f>#REF!</f>
        <v>#REF!</v>
      </c>
      <c r="NEN17" s="284" t="e">
        <f>#REF!</f>
        <v>#REF!</v>
      </c>
      <c r="NEO17" s="284" t="e">
        <f>#REF!</f>
        <v>#REF!</v>
      </c>
      <c r="NEP17" s="284" t="e">
        <f>#REF!</f>
        <v>#REF!</v>
      </c>
      <c r="NEQ17" s="284" t="e">
        <f>#REF!</f>
        <v>#REF!</v>
      </c>
      <c r="NER17" s="284" t="e">
        <f>#REF!</f>
        <v>#REF!</v>
      </c>
      <c r="NES17" s="284" t="e">
        <f>#REF!</f>
        <v>#REF!</v>
      </c>
      <c r="NET17" s="284" t="e">
        <f>#REF!</f>
        <v>#REF!</v>
      </c>
      <c r="NEU17" s="284" t="e">
        <f>#REF!</f>
        <v>#REF!</v>
      </c>
      <c r="NEV17" s="284" t="e">
        <f>#REF!</f>
        <v>#REF!</v>
      </c>
      <c r="NEW17" s="284" t="e">
        <f>#REF!</f>
        <v>#REF!</v>
      </c>
      <c r="NEX17" s="284" t="e">
        <f>#REF!</f>
        <v>#REF!</v>
      </c>
      <c r="NEY17" s="284" t="e">
        <f>#REF!</f>
        <v>#REF!</v>
      </c>
      <c r="NEZ17" s="284" t="e">
        <f>#REF!</f>
        <v>#REF!</v>
      </c>
      <c r="NFA17" s="284" t="e">
        <f>#REF!</f>
        <v>#REF!</v>
      </c>
      <c r="NFB17" s="284" t="e">
        <f>#REF!</f>
        <v>#REF!</v>
      </c>
      <c r="NFC17" s="284" t="e">
        <f>#REF!</f>
        <v>#REF!</v>
      </c>
      <c r="NFD17" s="284" t="e">
        <f>#REF!</f>
        <v>#REF!</v>
      </c>
      <c r="NFE17" s="284" t="e">
        <f>#REF!</f>
        <v>#REF!</v>
      </c>
      <c r="NFF17" s="284" t="e">
        <f>#REF!</f>
        <v>#REF!</v>
      </c>
      <c r="NFG17" s="284" t="e">
        <f>#REF!</f>
        <v>#REF!</v>
      </c>
      <c r="NFH17" s="284" t="e">
        <f>#REF!</f>
        <v>#REF!</v>
      </c>
      <c r="NFI17" s="284" t="e">
        <f>#REF!</f>
        <v>#REF!</v>
      </c>
      <c r="NFJ17" s="284" t="e">
        <f>#REF!</f>
        <v>#REF!</v>
      </c>
      <c r="NFK17" s="284" t="e">
        <f>#REF!</f>
        <v>#REF!</v>
      </c>
      <c r="NFL17" s="284" t="e">
        <f>#REF!</f>
        <v>#REF!</v>
      </c>
      <c r="NFM17" s="284" t="e">
        <f>#REF!</f>
        <v>#REF!</v>
      </c>
      <c r="NFN17" s="284" t="e">
        <f>#REF!</f>
        <v>#REF!</v>
      </c>
      <c r="NFO17" s="284" t="e">
        <f>#REF!</f>
        <v>#REF!</v>
      </c>
      <c r="NFP17" s="284" t="e">
        <f>#REF!</f>
        <v>#REF!</v>
      </c>
      <c r="NFQ17" s="284" t="e">
        <f>#REF!</f>
        <v>#REF!</v>
      </c>
      <c r="NFR17" s="284" t="e">
        <f>#REF!</f>
        <v>#REF!</v>
      </c>
      <c r="NFS17" s="284" t="e">
        <f>#REF!</f>
        <v>#REF!</v>
      </c>
      <c r="NFT17" s="284" t="e">
        <f>#REF!</f>
        <v>#REF!</v>
      </c>
      <c r="NFU17" s="284" t="e">
        <f>#REF!</f>
        <v>#REF!</v>
      </c>
      <c r="NFV17" s="284" t="e">
        <f>#REF!</f>
        <v>#REF!</v>
      </c>
      <c r="NFW17" s="284" t="e">
        <f>#REF!</f>
        <v>#REF!</v>
      </c>
      <c r="NFX17" s="284" t="e">
        <f>#REF!</f>
        <v>#REF!</v>
      </c>
      <c r="NFY17" s="284" t="e">
        <f>#REF!</f>
        <v>#REF!</v>
      </c>
      <c r="NFZ17" s="284" t="e">
        <f>#REF!</f>
        <v>#REF!</v>
      </c>
      <c r="NGA17" s="284" t="e">
        <f>#REF!</f>
        <v>#REF!</v>
      </c>
      <c r="NGB17" s="284" t="e">
        <f>#REF!</f>
        <v>#REF!</v>
      </c>
      <c r="NGC17" s="284" t="e">
        <f>#REF!</f>
        <v>#REF!</v>
      </c>
      <c r="NGD17" s="284" t="e">
        <f>#REF!</f>
        <v>#REF!</v>
      </c>
      <c r="NGE17" s="284" t="e">
        <f>#REF!</f>
        <v>#REF!</v>
      </c>
      <c r="NGF17" s="284" t="e">
        <f>#REF!</f>
        <v>#REF!</v>
      </c>
      <c r="NGG17" s="284" t="e">
        <f>#REF!</f>
        <v>#REF!</v>
      </c>
      <c r="NGH17" s="284" t="e">
        <f>#REF!</f>
        <v>#REF!</v>
      </c>
      <c r="NGI17" s="284" t="e">
        <f>#REF!</f>
        <v>#REF!</v>
      </c>
      <c r="NGJ17" s="284" t="e">
        <f>#REF!</f>
        <v>#REF!</v>
      </c>
      <c r="NGK17" s="284" t="e">
        <f>#REF!</f>
        <v>#REF!</v>
      </c>
      <c r="NGL17" s="284" t="e">
        <f>#REF!</f>
        <v>#REF!</v>
      </c>
      <c r="NGM17" s="284" t="e">
        <f>#REF!</f>
        <v>#REF!</v>
      </c>
      <c r="NGN17" s="284" t="e">
        <f>#REF!</f>
        <v>#REF!</v>
      </c>
      <c r="NGO17" s="284" t="e">
        <f>#REF!</f>
        <v>#REF!</v>
      </c>
      <c r="NGP17" s="284" t="e">
        <f>#REF!</f>
        <v>#REF!</v>
      </c>
      <c r="NGQ17" s="284" t="e">
        <f>#REF!</f>
        <v>#REF!</v>
      </c>
      <c r="NGR17" s="284" t="e">
        <f>#REF!</f>
        <v>#REF!</v>
      </c>
      <c r="NGS17" s="284" t="e">
        <f>#REF!</f>
        <v>#REF!</v>
      </c>
      <c r="NGT17" s="284" t="e">
        <f>#REF!</f>
        <v>#REF!</v>
      </c>
      <c r="NGU17" s="284" t="e">
        <f>#REF!</f>
        <v>#REF!</v>
      </c>
      <c r="NGV17" s="284" t="e">
        <f>#REF!</f>
        <v>#REF!</v>
      </c>
      <c r="NGW17" s="284" t="e">
        <f>#REF!</f>
        <v>#REF!</v>
      </c>
      <c r="NGX17" s="284" t="e">
        <f>#REF!</f>
        <v>#REF!</v>
      </c>
      <c r="NGY17" s="284" t="e">
        <f>#REF!</f>
        <v>#REF!</v>
      </c>
      <c r="NGZ17" s="284" t="e">
        <f>#REF!</f>
        <v>#REF!</v>
      </c>
      <c r="NHA17" s="284" t="e">
        <f>#REF!</f>
        <v>#REF!</v>
      </c>
      <c r="NHB17" s="284" t="e">
        <f>#REF!</f>
        <v>#REF!</v>
      </c>
      <c r="NHC17" s="284" t="e">
        <f>#REF!</f>
        <v>#REF!</v>
      </c>
      <c r="NHD17" s="284" t="e">
        <f>#REF!</f>
        <v>#REF!</v>
      </c>
      <c r="NHE17" s="284" t="e">
        <f>#REF!</f>
        <v>#REF!</v>
      </c>
      <c r="NHF17" s="284" t="e">
        <f>#REF!</f>
        <v>#REF!</v>
      </c>
      <c r="NHG17" s="284" t="e">
        <f>#REF!</f>
        <v>#REF!</v>
      </c>
      <c r="NHH17" s="284" t="e">
        <f>#REF!</f>
        <v>#REF!</v>
      </c>
      <c r="NHI17" s="284" t="e">
        <f>#REF!</f>
        <v>#REF!</v>
      </c>
      <c r="NHJ17" s="284" t="e">
        <f>#REF!</f>
        <v>#REF!</v>
      </c>
      <c r="NHK17" s="284" t="e">
        <f>#REF!</f>
        <v>#REF!</v>
      </c>
      <c r="NHL17" s="284" t="e">
        <f>#REF!</f>
        <v>#REF!</v>
      </c>
      <c r="NHM17" s="284" t="e">
        <f>#REF!</f>
        <v>#REF!</v>
      </c>
      <c r="NHN17" s="284" t="e">
        <f>#REF!</f>
        <v>#REF!</v>
      </c>
      <c r="NHO17" s="284" t="e">
        <f>#REF!</f>
        <v>#REF!</v>
      </c>
      <c r="NHP17" s="284" t="e">
        <f>#REF!</f>
        <v>#REF!</v>
      </c>
      <c r="NHQ17" s="284" t="e">
        <f>#REF!</f>
        <v>#REF!</v>
      </c>
      <c r="NHR17" s="284" t="e">
        <f>#REF!</f>
        <v>#REF!</v>
      </c>
      <c r="NHS17" s="284" t="e">
        <f>#REF!</f>
        <v>#REF!</v>
      </c>
      <c r="NHT17" s="284" t="e">
        <f>#REF!</f>
        <v>#REF!</v>
      </c>
      <c r="NHU17" s="284" t="e">
        <f>#REF!</f>
        <v>#REF!</v>
      </c>
      <c r="NHV17" s="284" t="e">
        <f>#REF!</f>
        <v>#REF!</v>
      </c>
      <c r="NHW17" s="284" t="e">
        <f>#REF!</f>
        <v>#REF!</v>
      </c>
      <c r="NHX17" s="284" t="e">
        <f>#REF!</f>
        <v>#REF!</v>
      </c>
      <c r="NHY17" s="284" t="e">
        <f>#REF!</f>
        <v>#REF!</v>
      </c>
      <c r="NHZ17" s="284" t="e">
        <f>#REF!</f>
        <v>#REF!</v>
      </c>
      <c r="NIA17" s="284" t="e">
        <f>#REF!</f>
        <v>#REF!</v>
      </c>
      <c r="NIB17" s="284" t="e">
        <f>#REF!</f>
        <v>#REF!</v>
      </c>
      <c r="NIC17" s="284" t="e">
        <f>#REF!</f>
        <v>#REF!</v>
      </c>
      <c r="NID17" s="284" t="e">
        <f>#REF!</f>
        <v>#REF!</v>
      </c>
      <c r="NIE17" s="284" t="e">
        <f>#REF!</f>
        <v>#REF!</v>
      </c>
      <c r="NIF17" s="284" t="e">
        <f>#REF!</f>
        <v>#REF!</v>
      </c>
      <c r="NIG17" s="284" t="e">
        <f>#REF!</f>
        <v>#REF!</v>
      </c>
      <c r="NIH17" s="284" t="e">
        <f>#REF!</f>
        <v>#REF!</v>
      </c>
      <c r="NII17" s="284" t="e">
        <f>#REF!</f>
        <v>#REF!</v>
      </c>
      <c r="NIJ17" s="284" t="e">
        <f>#REF!</f>
        <v>#REF!</v>
      </c>
      <c r="NIK17" s="284" t="e">
        <f>#REF!</f>
        <v>#REF!</v>
      </c>
      <c r="NIL17" s="284" t="e">
        <f>#REF!</f>
        <v>#REF!</v>
      </c>
      <c r="NIM17" s="284" t="e">
        <f>#REF!</f>
        <v>#REF!</v>
      </c>
      <c r="NIN17" s="284" t="e">
        <f>#REF!</f>
        <v>#REF!</v>
      </c>
      <c r="NIO17" s="284" t="e">
        <f>#REF!</f>
        <v>#REF!</v>
      </c>
      <c r="NIP17" s="284" t="e">
        <f>#REF!</f>
        <v>#REF!</v>
      </c>
      <c r="NIQ17" s="284" t="e">
        <f>#REF!</f>
        <v>#REF!</v>
      </c>
      <c r="NIR17" s="284" t="e">
        <f>#REF!</f>
        <v>#REF!</v>
      </c>
      <c r="NIS17" s="284" t="e">
        <f>#REF!</f>
        <v>#REF!</v>
      </c>
      <c r="NIT17" s="284" t="e">
        <f>#REF!</f>
        <v>#REF!</v>
      </c>
      <c r="NIU17" s="284" t="e">
        <f>#REF!</f>
        <v>#REF!</v>
      </c>
      <c r="NIV17" s="284" t="e">
        <f>#REF!</f>
        <v>#REF!</v>
      </c>
      <c r="NIW17" s="284" t="e">
        <f>#REF!</f>
        <v>#REF!</v>
      </c>
      <c r="NIX17" s="284" t="e">
        <f>#REF!</f>
        <v>#REF!</v>
      </c>
      <c r="NIY17" s="284" t="e">
        <f>#REF!</f>
        <v>#REF!</v>
      </c>
      <c r="NIZ17" s="284" t="e">
        <f>#REF!</f>
        <v>#REF!</v>
      </c>
      <c r="NJA17" s="284" t="e">
        <f>#REF!</f>
        <v>#REF!</v>
      </c>
      <c r="NJB17" s="284" t="e">
        <f>#REF!</f>
        <v>#REF!</v>
      </c>
      <c r="NJC17" s="284" t="e">
        <f>#REF!</f>
        <v>#REF!</v>
      </c>
      <c r="NJD17" s="284" t="e">
        <f>#REF!</f>
        <v>#REF!</v>
      </c>
      <c r="NJE17" s="284" t="e">
        <f>#REF!</f>
        <v>#REF!</v>
      </c>
      <c r="NJF17" s="284" t="e">
        <f>#REF!</f>
        <v>#REF!</v>
      </c>
      <c r="NJG17" s="284" t="e">
        <f>#REF!</f>
        <v>#REF!</v>
      </c>
      <c r="NJH17" s="284" t="e">
        <f>#REF!</f>
        <v>#REF!</v>
      </c>
      <c r="NJI17" s="284" t="e">
        <f>#REF!</f>
        <v>#REF!</v>
      </c>
      <c r="NJJ17" s="284" t="e">
        <f>#REF!</f>
        <v>#REF!</v>
      </c>
      <c r="NJK17" s="284" t="e">
        <f>#REF!</f>
        <v>#REF!</v>
      </c>
      <c r="NJL17" s="284" t="e">
        <f>#REF!</f>
        <v>#REF!</v>
      </c>
      <c r="NJM17" s="284" t="e">
        <f>#REF!</f>
        <v>#REF!</v>
      </c>
      <c r="NJN17" s="284" t="e">
        <f>#REF!</f>
        <v>#REF!</v>
      </c>
      <c r="NJO17" s="284" t="e">
        <f>#REF!</f>
        <v>#REF!</v>
      </c>
      <c r="NJP17" s="284" t="e">
        <f>#REF!</f>
        <v>#REF!</v>
      </c>
      <c r="NJQ17" s="284" t="e">
        <f>#REF!</f>
        <v>#REF!</v>
      </c>
      <c r="NJR17" s="284" t="e">
        <f>#REF!</f>
        <v>#REF!</v>
      </c>
      <c r="NJS17" s="284" t="e">
        <f>#REF!</f>
        <v>#REF!</v>
      </c>
      <c r="NJT17" s="284" t="e">
        <f>#REF!</f>
        <v>#REF!</v>
      </c>
      <c r="NJU17" s="284" t="e">
        <f>#REF!</f>
        <v>#REF!</v>
      </c>
      <c r="NJV17" s="284" t="e">
        <f>#REF!</f>
        <v>#REF!</v>
      </c>
      <c r="NJW17" s="284" t="e">
        <f>#REF!</f>
        <v>#REF!</v>
      </c>
      <c r="NJX17" s="284" t="e">
        <f>#REF!</f>
        <v>#REF!</v>
      </c>
      <c r="NJY17" s="284" t="e">
        <f>#REF!</f>
        <v>#REF!</v>
      </c>
      <c r="NJZ17" s="284" t="e">
        <f>#REF!</f>
        <v>#REF!</v>
      </c>
      <c r="NKA17" s="284" t="e">
        <f>#REF!</f>
        <v>#REF!</v>
      </c>
      <c r="NKB17" s="284" t="e">
        <f>#REF!</f>
        <v>#REF!</v>
      </c>
      <c r="NKC17" s="284" t="e">
        <f>#REF!</f>
        <v>#REF!</v>
      </c>
      <c r="NKD17" s="284" t="e">
        <f>#REF!</f>
        <v>#REF!</v>
      </c>
      <c r="NKE17" s="284" t="e">
        <f>#REF!</f>
        <v>#REF!</v>
      </c>
      <c r="NKF17" s="284" t="e">
        <f>#REF!</f>
        <v>#REF!</v>
      </c>
      <c r="NKG17" s="284" t="e">
        <f>#REF!</f>
        <v>#REF!</v>
      </c>
      <c r="NKH17" s="284" t="e">
        <f>#REF!</f>
        <v>#REF!</v>
      </c>
      <c r="NKI17" s="284" t="e">
        <f>#REF!</f>
        <v>#REF!</v>
      </c>
      <c r="NKJ17" s="284" t="e">
        <f>#REF!</f>
        <v>#REF!</v>
      </c>
      <c r="NKK17" s="284" t="e">
        <f>#REF!</f>
        <v>#REF!</v>
      </c>
      <c r="NKL17" s="284" t="e">
        <f>#REF!</f>
        <v>#REF!</v>
      </c>
      <c r="NKM17" s="284" t="e">
        <f>#REF!</f>
        <v>#REF!</v>
      </c>
      <c r="NKN17" s="284" t="e">
        <f>#REF!</f>
        <v>#REF!</v>
      </c>
      <c r="NKO17" s="284" t="e">
        <f>#REF!</f>
        <v>#REF!</v>
      </c>
      <c r="NKP17" s="284" t="e">
        <f>#REF!</f>
        <v>#REF!</v>
      </c>
      <c r="NKQ17" s="284" t="e">
        <f>#REF!</f>
        <v>#REF!</v>
      </c>
      <c r="NKR17" s="284" t="e">
        <f>#REF!</f>
        <v>#REF!</v>
      </c>
      <c r="NKS17" s="284" t="e">
        <f>#REF!</f>
        <v>#REF!</v>
      </c>
      <c r="NKT17" s="284" t="e">
        <f>#REF!</f>
        <v>#REF!</v>
      </c>
      <c r="NKU17" s="284" t="e">
        <f>#REF!</f>
        <v>#REF!</v>
      </c>
      <c r="NKV17" s="284" t="e">
        <f>#REF!</f>
        <v>#REF!</v>
      </c>
      <c r="NKW17" s="284" t="e">
        <f>#REF!</f>
        <v>#REF!</v>
      </c>
      <c r="NKX17" s="284" t="e">
        <f>#REF!</f>
        <v>#REF!</v>
      </c>
      <c r="NKY17" s="284" t="e">
        <f>#REF!</f>
        <v>#REF!</v>
      </c>
      <c r="NKZ17" s="284" t="e">
        <f>#REF!</f>
        <v>#REF!</v>
      </c>
      <c r="NLA17" s="284" t="e">
        <f>#REF!</f>
        <v>#REF!</v>
      </c>
      <c r="NLB17" s="284" t="e">
        <f>#REF!</f>
        <v>#REF!</v>
      </c>
      <c r="NLC17" s="284" t="e">
        <f>#REF!</f>
        <v>#REF!</v>
      </c>
      <c r="NLD17" s="284" t="e">
        <f>#REF!</f>
        <v>#REF!</v>
      </c>
      <c r="NLE17" s="284" t="e">
        <f>#REF!</f>
        <v>#REF!</v>
      </c>
      <c r="NLF17" s="284" t="e">
        <f>#REF!</f>
        <v>#REF!</v>
      </c>
      <c r="NLG17" s="284" t="e">
        <f>#REF!</f>
        <v>#REF!</v>
      </c>
      <c r="NLH17" s="284" t="e">
        <f>#REF!</f>
        <v>#REF!</v>
      </c>
      <c r="NLI17" s="284" t="e">
        <f>#REF!</f>
        <v>#REF!</v>
      </c>
      <c r="NLJ17" s="284" t="e">
        <f>#REF!</f>
        <v>#REF!</v>
      </c>
      <c r="NLK17" s="284" t="e">
        <f>#REF!</f>
        <v>#REF!</v>
      </c>
      <c r="NLL17" s="284" t="e">
        <f>#REF!</f>
        <v>#REF!</v>
      </c>
      <c r="NLM17" s="284" t="e">
        <f>#REF!</f>
        <v>#REF!</v>
      </c>
      <c r="NLN17" s="284" t="e">
        <f>#REF!</f>
        <v>#REF!</v>
      </c>
      <c r="NLO17" s="284" t="e">
        <f>#REF!</f>
        <v>#REF!</v>
      </c>
      <c r="NLP17" s="284" t="e">
        <f>#REF!</f>
        <v>#REF!</v>
      </c>
      <c r="NLQ17" s="284" t="e">
        <f>#REF!</f>
        <v>#REF!</v>
      </c>
      <c r="NLR17" s="284" t="e">
        <f>#REF!</f>
        <v>#REF!</v>
      </c>
      <c r="NLS17" s="284" t="e">
        <f>#REF!</f>
        <v>#REF!</v>
      </c>
      <c r="NLT17" s="284" t="e">
        <f>#REF!</f>
        <v>#REF!</v>
      </c>
      <c r="NLU17" s="284" t="e">
        <f>#REF!</f>
        <v>#REF!</v>
      </c>
      <c r="NLV17" s="284" t="e">
        <f>#REF!</f>
        <v>#REF!</v>
      </c>
      <c r="NLW17" s="284" t="e">
        <f>#REF!</f>
        <v>#REF!</v>
      </c>
      <c r="NLX17" s="284" t="e">
        <f>#REF!</f>
        <v>#REF!</v>
      </c>
      <c r="NLY17" s="284" t="e">
        <f>#REF!</f>
        <v>#REF!</v>
      </c>
      <c r="NLZ17" s="284" t="e">
        <f>#REF!</f>
        <v>#REF!</v>
      </c>
      <c r="NMA17" s="284" t="e">
        <f>#REF!</f>
        <v>#REF!</v>
      </c>
      <c r="NMB17" s="284" t="e">
        <f>#REF!</f>
        <v>#REF!</v>
      </c>
      <c r="NMC17" s="284" t="e">
        <f>#REF!</f>
        <v>#REF!</v>
      </c>
      <c r="NMD17" s="284" t="e">
        <f>#REF!</f>
        <v>#REF!</v>
      </c>
      <c r="NME17" s="284" t="e">
        <f>#REF!</f>
        <v>#REF!</v>
      </c>
      <c r="NMF17" s="284" t="e">
        <f>#REF!</f>
        <v>#REF!</v>
      </c>
      <c r="NMG17" s="284" t="e">
        <f>#REF!</f>
        <v>#REF!</v>
      </c>
      <c r="NMH17" s="284" t="e">
        <f>#REF!</f>
        <v>#REF!</v>
      </c>
      <c r="NMI17" s="284" t="e">
        <f>#REF!</f>
        <v>#REF!</v>
      </c>
      <c r="NMJ17" s="284" t="e">
        <f>#REF!</f>
        <v>#REF!</v>
      </c>
      <c r="NMK17" s="284" t="e">
        <f>#REF!</f>
        <v>#REF!</v>
      </c>
      <c r="NML17" s="284" t="e">
        <f>#REF!</f>
        <v>#REF!</v>
      </c>
      <c r="NMM17" s="284" t="e">
        <f>#REF!</f>
        <v>#REF!</v>
      </c>
      <c r="NMN17" s="284" t="e">
        <f>#REF!</f>
        <v>#REF!</v>
      </c>
      <c r="NMO17" s="284" t="e">
        <f>#REF!</f>
        <v>#REF!</v>
      </c>
      <c r="NMP17" s="284" t="e">
        <f>#REF!</f>
        <v>#REF!</v>
      </c>
      <c r="NMQ17" s="284" t="e">
        <f>#REF!</f>
        <v>#REF!</v>
      </c>
      <c r="NMR17" s="284" t="e">
        <f>#REF!</f>
        <v>#REF!</v>
      </c>
      <c r="NMS17" s="284" t="e">
        <f>#REF!</f>
        <v>#REF!</v>
      </c>
      <c r="NMT17" s="284" t="e">
        <f>#REF!</f>
        <v>#REF!</v>
      </c>
      <c r="NMU17" s="284" t="e">
        <f>#REF!</f>
        <v>#REF!</v>
      </c>
      <c r="NMV17" s="284" t="e">
        <f>#REF!</f>
        <v>#REF!</v>
      </c>
      <c r="NMW17" s="284" t="e">
        <f>#REF!</f>
        <v>#REF!</v>
      </c>
      <c r="NMX17" s="284" t="e">
        <f>#REF!</f>
        <v>#REF!</v>
      </c>
      <c r="NMY17" s="284" t="e">
        <f>#REF!</f>
        <v>#REF!</v>
      </c>
      <c r="NMZ17" s="284" t="e">
        <f>#REF!</f>
        <v>#REF!</v>
      </c>
      <c r="NNA17" s="284" t="e">
        <f>#REF!</f>
        <v>#REF!</v>
      </c>
      <c r="NNB17" s="284" t="e">
        <f>#REF!</f>
        <v>#REF!</v>
      </c>
      <c r="NNC17" s="284" t="e">
        <f>#REF!</f>
        <v>#REF!</v>
      </c>
      <c r="NND17" s="284" t="e">
        <f>#REF!</f>
        <v>#REF!</v>
      </c>
      <c r="NNE17" s="284" t="e">
        <f>#REF!</f>
        <v>#REF!</v>
      </c>
      <c r="NNF17" s="284" t="e">
        <f>#REF!</f>
        <v>#REF!</v>
      </c>
      <c r="NNG17" s="284" t="e">
        <f>#REF!</f>
        <v>#REF!</v>
      </c>
      <c r="NNH17" s="284" t="e">
        <f>#REF!</f>
        <v>#REF!</v>
      </c>
      <c r="NNI17" s="284" t="e">
        <f>#REF!</f>
        <v>#REF!</v>
      </c>
      <c r="NNJ17" s="284" t="e">
        <f>#REF!</f>
        <v>#REF!</v>
      </c>
      <c r="NNK17" s="284" t="e">
        <f>#REF!</f>
        <v>#REF!</v>
      </c>
      <c r="NNL17" s="284" t="e">
        <f>#REF!</f>
        <v>#REF!</v>
      </c>
      <c r="NNM17" s="284" t="e">
        <f>#REF!</f>
        <v>#REF!</v>
      </c>
      <c r="NNN17" s="284" t="e">
        <f>#REF!</f>
        <v>#REF!</v>
      </c>
      <c r="NNO17" s="284" t="e">
        <f>#REF!</f>
        <v>#REF!</v>
      </c>
      <c r="NNP17" s="284" t="e">
        <f>#REF!</f>
        <v>#REF!</v>
      </c>
      <c r="NNQ17" s="284" t="e">
        <f>#REF!</f>
        <v>#REF!</v>
      </c>
      <c r="NNR17" s="284" t="e">
        <f>#REF!</f>
        <v>#REF!</v>
      </c>
      <c r="NNS17" s="284" t="e">
        <f>#REF!</f>
        <v>#REF!</v>
      </c>
      <c r="NNT17" s="284" t="e">
        <f>#REF!</f>
        <v>#REF!</v>
      </c>
      <c r="NNU17" s="284" t="e">
        <f>#REF!</f>
        <v>#REF!</v>
      </c>
      <c r="NNV17" s="284" t="e">
        <f>#REF!</f>
        <v>#REF!</v>
      </c>
      <c r="NNW17" s="284" t="e">
        <f>#REF!</f>
        <v>#REF!</v>
      </c>
      <c r="NNX17" s="284" t="e">
        <f>#REF!</f>
        <v>#REF!</v>
      </c>
      <c r="NNY17" s="284" t="e">
        <f>#REF!</f>
        <v>#REF!</v>
      </c>
      <c r="NNZ17" s="284" t="e">
        <f>#REF!</f>
        <v>#REF!</v>
      </c>
      <c r="NOA17" s="284" t="e">
        <f>#REF!</f>
        <v>#REF!</v>
      </c>
      <c r="NOB17" s="284" t="e">
        <f>#REF!</f>
        <v>#REF!</v>
      </c>
      <c r="NOC17" s="284" t="e">
        <f>#REF!</f>
        <v>#REF!</v>
      </c>
      <c r="NOD17" s="284" t="e">
        <f>#REF!</f>
        <v>#REF!</v>
      </c>
      <c r="NOE17" s="284" t="e">
        <f>#REF!</f>
        <v>#REF!</v>
      </c>
      <c r="NOF17" s="284" t="e">
        <f>#REF!</f>
        <v>#REF!</v>
      </c>
      <c r="NOG17" s="284" t="e">
        <f>#REF!</f>
        <v>#REF!</v>
      </c>
      <c r="NOH17" s="284" t="e">
        <f>#REF!</f>
        <v>#REF!</v>
      </c>
      <c r="NOI17" s="284" t="e">
        <f>#REF!</f>
        <v>#REF!</v>
      </c>
      <c r="NOJ17" s="284" t="e">
        <f>#REF!</f>
        <v>#REF!</v>
      </c>
      <c r="NOK17" s="284" t="e">
        <f>#REF!</f>
        <v>#REF!</v>
      </c>
      <c r="NOL17" s="284" t="e">
        <f>#REF!</f>
        <v>#REF!</v>
      </c>
      <c r="NOM17" s="284" t="e">
        <f>#REF!</f>
        <v>#REF!</v>
      </c>
      <c r="NON17" s="284" t="e">
        <f>#REF!</f>
        <v>#REF!</v>
      </c>
      <c r="NOO17" s="284" t="e">
        <f>#REF!</f>
        <v>#REF!</v>
      </c>
      <c r="NOP17" s="284" t="e">
        <f>#REF!</f>
        <v>#REF!</v>
      </c>
      <c r="NOQ17" s="284" t="e">
        <f>#REF!</f>
        <v>#REF!</v>
      </c>
      <c r="NOR17" s="284" t="e">
        <f>#REF!</f>
        <v>#REF!</v>
      </c>
      <c r="NOS17" s="284" t="e">
        <f>#REF!</f>
        <v>#REF!</v>
      </c>
      <c r="NOT17" s="284" t="e">
        <f>#REF!</f>
        <v>#REF!</v>
      </c>
      <c r="NOU17" s="284" t="e">
        <f>#REF!</f>
        <v>#REF!</v>
      </c>
      <c r="NOV17" s="284" t="e">
        <f>#REF!</f>
        <v>#REF!</v>
      </c>
      <c r="NOW17" s="284" t="e">
        <f>#REF!</f>
        <v>#REF!</v>
      </c>
      <c r="NOX17" s="284" t="e">
        <f>#REF!</f>
        <v>#REF!</v>
      </c>
      <c r="NOY17" s="284" t="e">
        <f>#REF!</f>
        <v>#REF!</v>
      </c>
      <c r="NOZ17" s="284" t="e">
        <f>#REF!</f>
        <v>#REF!</v>
      </c>
      <c r="NPA17" s="284" t="e">
        <f>#REF!</f>
        <v>#REF!</v>
      </c>
      <c r="NPB17" s="284" t="e">
        <f>#REF!</f>
        <v>#REF!</v>
      </c>
      <c r="NPC17" s="284" t="e">
        <f>#REF!</f>
        <v>#REF!</v>
      </c>
      <c r="NPD17" s="284" t="e">
        <f>#REF!</f>
        <v>#REF!</v>
      </c>
      <c r="NPE17" s="284" t="e">
        <f>#REF!</f>
        <v>#REF!</v>
      </c>
      <c r="NPF17" s="284" t="e">
        <f>#REF!</f>
        <v>#REF!</v>
      </c>
      <c r="NPG17" s="284" t="e">
        <f>#REF!</f>
        <v>#REF!</v>
      </c>
      <c r="NPH17" s="284" t="e">
        <f>#REF!</f>
        <v>#REF!</v>
      </c>
      <c r="NPI17" s="284" t="e">
        <f>#REF!</f>
        <v>#REF!</v>
      </c>
      <c r="NPJ17" s="284" t="e">
        <f>#REF!</f>
        <v>#REF!</v>
      </c>
      <c r="NPK17" s="284" t="e">
        <f>#REF!</f>
        <v>#REF!</v>
      </c>
      <c r="NPL17" s="284" t="e">
        <f>#REF!</f>
        <v>#REF!</v>
      </c>
      <c r="NPM17" s="284" t="e">
        <f>#REF!</f>
        <v>#REF!</v>
      </c>
      <c r="NPN17" s="284" t="e">
        <f>#REF!</f>
        <v>#REF!</v>
      </c>
      <c r="NPO17" s="284" t="e">
        <f>#REF!</f>
        <v>#REF!</v>
      </c>
      <c r="NPP17" s="284" t="e">
        <f>#REF!</f>
        <v>#REF!</v>
      </c>
      <c r="NPQ17" s="284" t="e">
        <f>#REF!</f>
        <v>#REF!</v>
      </c>
      <c r="NPR17" s="284" t="e">
        <f>#REF!</f>
        <v>#REF!</v>
      </c>
      <c r="NPS17" s="284" t="e">
        <f>#REF!</f>
        <v>#REF!</v>
      </c>
      <c r="NPT17" s="284" t="e">
        <f>#REF!</f>
        <v>#REF!</v>
      </c>
      <c r="NPU17" s="284" t="e">
        <f>#REF!</f>
        <v>#REF!</v>
      </c>
      <c r="NPV17" s="284" t="e">
        <f>#REF!</f>
        <v>#REF!</v>
      </c>
      <c r="NPW17" s="284" t="e">
        <f>#REF!</f>
        <v>#REF!</v>
      </c>
      <c r="NPX17" s="284" t="e">
        <f>#REF!</f>
        <v>#REF!</v>
      </c>
      <c r="NPY17" s="284" t="e">
        <f>#REF!</f>
        <v>#REF!</v>
      </c>
      <c r="NPZ17" s="284" t="e">
        <f>#REF!</f>
        <v>#REF!</v>
      </c>
      <c r="NQA17" s="284" t="e">
        <f>#REF!</f>
        <v>#REF!</v>
      </c>
      <c r="NQB17" s="284" t="e">
        <f>#REF!</f>
        <v>#REF!</v>
      </c>
      <c r="NQC17" s="284" t="e">
        <f>#REF!</f>
        <v>#REF!</v>
      </c>
      <c r="NQD17" s="284" t="e">
        <f>#REF!</f>
        <v>#REF!</v>
      </c>
      <c r="NQE17" s="284" t="e">
        <f>#REF!</f>
        <v>#REF!</v>
      </c>
      <c r="NQF17" s="284" t="e">
        <f>#REF!</f>
        <v>#REF!</v>
      </c>
      <c r="NQG17" s="284" t="e">
        <f>#REF!</f>
        <v>#REF!</v>
      </c>
      <c r="NQH17" s="284" t="e">
        <f>#REF!</f>
        <v>#REF!</v>
      </c>
      <c r="NQI17" s="284" t="e">
        <f>#REF!</f>
        <v>#REF!</v>
      </c>
      <c r="NQJ17" s="284" t="e">
        <f>#REF!</f>
        <v>#REF!</v>
      </c>
      <c r="NQK17" s="284" t="e">
        <f>#REF!</f>
        <v>#REF!</v>
      </c>
      <c r="NQL17" s="284" t="e">
        <f>#REF!</f>
        <v>#REF!</v>
      </c>
      <c r="NQM17" s="284" t="e">
        <f>#REF!</f>
        <v>#REF!</v>
      </c>
      <c r="NQN17" s="284" t="e">
        <f>#REF!</f>
        <v>#REF!</v>
      </c>
      <c r="NQO17" s="284" t="e">
        <f>#REF!</f>
        <v>#REF!</v>
      </c>
      <c r="NQP17" s="284" t="e">
        <f>#REF!</f>
        <v>#REF!</v>
      </c>
      <c r="NQQ17" s="284" t="e">
        <f>#REF!</f>
        <v>#REF!</v>
      </c>
      <c r="NQR17" s="284" t="e">
        <f>#REF!</f>
        <v>#REF!</v>
      </c>
      <c r="NQS17" s="284" t="e">
        <f>#REF!</f>
        <v>#REF!</v>
      </c>
      <c r="NQT17" s="284" t="e">
        <f>#REF!</f>
        <v>#REF!</v>
      </c>
      <c r="NQU17" s="284" t="e">
        <f>#REF!</f>
        <v>#REF!</v>
      </c>
      <c r="NQV17" s="284" t="e">
        <f>#REF!</f>
        <v>#REF!</v>
      </c>
      <c r="NQW17" s="284" t="e">
        <f>#REF!</f>
        <v>#REF!</v>
      </c>
      <c r="NQX17" s="284" t="e">
        <f>#REF!</f>
        <v>#REF!</v>
      </c>
      <c r="NQY17" s="284" t="e">
        <f>#REF!</f>
        <v>#REF!</v>
      </c>
      <c r="NQZ17" s="284" t="e">
        <f>#REF!</f>
        <v>#REF!</v>
      </c>
      <c r="NRA17" s="284" t="e">
        <f>#REF!</f>
        <v>#REF!</v>
      </c>
      <c r="NRB17" s="284" t="e">
        <f>#REF!</f>
        <v>#REF!</v>
      </c>
      <c r="NRC17" s="284" t="e">
        <f>#REF!</f>
        <v>#REF!</v>
      </c>
      <c r="NRD17" s="284" t="e">
        <f>#REF!</f>
        <v>#REF!</v>
      </c>
      <c r="NRE17" s="284" t="e">
        <f>#REF!</f>
        <v>#REF!</v>
      </c>
      <c r="NRF17" s="284" t="e">
        <f>#REF!</f>
        <v>#REF!</v>
      </c>
      <c r="NRG17" s="284" t="e">
        <f>#REF!</f>
        <v>#REF!</v>
      </c>
      <c r="NRH17" s="284" t="e">
        <f>#REF!</f>
        <v>#REF!</v>
      </c>
      <c r="NRI17" s="284" t="e">
        <f>#REF!</f>
        <v>#REF!</v>
      </c>
      <c r="NRJ17" s="284" t="e">
        <f>#REF!</f>
        <v>#REF!</v>
      </c>
      <c r="NRK17" s="284" t="e">
        <f>#REF!</f>
        <v>#REF!</v>
      </c>
      <c r="NRL17" s="284" t="e">
        <f>#REF!</f>
        <v>#REF!</v>
      </c>
      <c r="NRM17" s="284" t="e">
        <f>#REF!</f>
        <v>#REF!</v>
      </c>
      <c r="NRN17" s="284" t="e">
        <f>#REF!</f>
        <v>#REF!</v>
      </c>
      <c r="NRO17" s="284" t="e">
        <f>#REF!</f>
        <v>#REF!</v>
      </c>
      <c r="NRP17" s="284" t="e">
        <f>#REF!</f>
        <v>#REF!</v>
      </c>
      <c r="NRQ17" s="284" t="e">
        <f>#REF!</f>
        <v>#REF!</v>
      </c>
      <c r="NRR17" s="284" t="e">
        <f>#REF!</f>
        <v>#REF!</v>
      </c>
      <c r="NRS17" s="284" t="e">
        <f>#REF!</f>
        <v>#REF!</v>
      </c>
      <c r="NRT17" s="284" t="e">
        <f>#REF!</f>
        <v>#REF!</v>
      </c>
      <c r="NRU17" s="284" t="e">
        <f>#REF!</f>
        <v>#REF!</v>
      </c>
      <c r="NRV17" s="284" t="e">
        <f>#REF!</f>
        <v>#REF!</v>
      </c>
      <c r="NRW17" s="284" t="e">
        <f>#REF!</f>
        <v>#REF!</v>
      </c>
      <c r="NRX17" s="284" t="e">
        <f>#REF!</f>
        <v>#REF!</v>
      </c>
      <c r="NRY17" s="284" t="e">
        <f>#REF!</f>
        <v>#REF!</v>
      </c>
      <c r="NRZ17" s="284" t="e">
        <f>#REF!</f>
        <v>#REF!</v>
      </c>
      <c r="NSA17" s="284" t="e">
        <f>#REF!</f>
        <v>#REF!</v>
      </c>
      <c r="NSB17" s="284" t="e">
        <f>#REF!</f>
        <v>#REF!</v>
      </c>
      <c r="NSC17" s="284" t="e">
        <f>#REF!</f>
        <v>#REF!</v>
      </c>
      <c r="NSD17" s="284" t="e">
        <f>#REF!</f>
        <v>#REF!</v>
      </c>
      <c r="NSE17" s="284" t="e">
        <f>#REF!</f>
        <v>#REF!</v>
      </c>
      <c r="NSF17" s="284" t="e">
        <f>#REF!</f>
        <v>#REF!</v>
      </c>
      <c r="NSG17" s="284" t="e">
        <f>#REF!</f>
        <v>#REF!</v>
      </c>
      <c r="NSH17" s="284" t="e">
        <f>#REF!</f>
        <v>#REF!</v>
      </c>
      <c r="NSI17" s="284" t="e">
        <f>#REF!</f>
        <v>#REF!</v>
      </c>
      <c r="NSJ17" s="284" t="e">
        <f>#REF!</f>
        <v>#REF!</v>
      </c>
      <c r="NSK17" s="284" t="e">
        <f>#REF!</f>
        <v>#REF!</v>
      </c>
      <c r="NSL17" s="284" t="e">
        <f>#REF!</f>
        <v>#REF!</v>
      </c>
      <c r="NSM17" s="284" t="e">
        <f>#REF!</f>
        <v>#REF!</v>
      </c>
      <c r="NSN17" s="284" t="e">
        <f>#REF!</f>
        <v>#REF!</v>
      </c>
      <c r="NSO17" s="284" t="e">
        <f>#REF!</f>
        <v>#REF!</v>
      </c>
      <c r="NSP17" s="284" t="e">
        <f>#REF!</f>
        <v>#REF!</v>
      </c>
      <c r="NSQ17" s="284" t="e">
        <f>#REF!</f>
        <v>#REF!</v>
      </c>
      <c r="NSR17" s="284" t="e">
        <f>#REF!</f>
        <v>#REF!</v>
      </c>
      <c r="NSS17" s="284" t="e">
        <f>#REF!</f>
        <v>#REF!</v>
      </c>
      <c r="NST17" s="284" t="e">
        <f>#REF!</f>
        <v>#REF!</v>
      </c>
      <c r="NSU17" s="284" t="e">
        <f>#REF!</f>
        <v>#REF!</v>
      </c>
      <c r="NSV17" s="284" t="e">
        <f>#REF!</f>
        <v>#REF!</v>
      </c>
      <c r="NSW17" s="284" t="e">
        <f>#REF!</f>
        <v>#REF!</v>
      </c>
      <c r="NSX17" s="284" t="e">
        <f>#REF!</f>
        <v>#REF!</v>
      </c>
      <c r="NSY17" s="284" t="e">
        <f>#REF!</f>
        <v>#REF!</v>
      </c>
      <c r="NSZ17" s="284" t="e">
        <f>#REF!</f>
        <v>#REF!</v>
      </c>
      <c r="NTA17" s="284" t="e">
        <f>#REF!</f>
        <v>#REF!</v>
      </c>
      <c r="NTB17" s="284" t="e">
        <f>#REF!</f>
        <v>#REF!</v>
      </c>
      <c r="NTC17" s="284" t="e">
        <f>#REF!</f>
        <v>#REF!</v>
      </c>
      <c r="NTD17" s="284" t="e">
        <f>#REF!</f>
        <v>#REF!</v>
      </c>
      <c r="NTE17" s="284" t="e">
        <f>#REF!</f>
        <v>#REF!</v>
      </c>
      <c r="NTF17" s="284" t="e">
        <f>#REF!</f>
        <v>#REF!</v>
      </c>
      <c r="NTG17" s="284" t="e">
        <f>#REF!</f>
        <v>#REF!</v>
      </c>
      <c r="NTH17" s="284" t="e">
        <f>#REF!</f>
        <v>#REF!</v>
      </c>
      <c r="NTI17" s="284" t="e">
        <f>#REF!</f>
        <v>#REF!</v>
      </c>
      <c r="NTJ17" s="284" t="e">
        <f>#REF!</f>
        <v>#REF!</v>
      </c>
      <c r="NTK17" s="284" t="e">
        <f>#REF!</f>
        <v>#REF!</v>
      </c>
      <c r="NTL17" s="284" t="e">
        <f>#REF!</f>
        <v>#REF!</v>
      </c>
      <c r="NTM17" s="284" t="e">
        <f>#REF!</f>
        <v>#REF!</v>
      </c>
      <c r="NTN17" s="284" t="e">
        <f>#REF!</f>
        <v>#REF!</v>
      </c>
      <c r="NTO17" s="284" t="e">
        <f>#REF!</f>
        <v>#REF!</v>
      </c>
      <c r="NTP17" s="284" t="e">
        <f>#REF!</f>
        <v>#REF!</v>
      </c>
      <c r="NTQ17" s="284" t="e">
        <f>#REF!</f>
        <v>#REF!</v>
      </c>
      <c r="NTR17" s="284" t="e">
        <f>#REF!</f>
        <v>#REF!</v>
      </c>
      <c r="NTS17" s="284" t="e">
        <f>#REF!</f>
        <v>#REF!</v>
      </c>
      <c r="NTT17" s="284" t="e">
        <f>#REF!</f>
        <v>#REF!</v>
      </c>
      <c r="NTU17" s="284" t="e">
        <f>#REF!</f>
        <v>#REF!</v>
      </c>
      <c r="NTV17" s="284" t="e">
        <f>#REF!</f>
        <v>#REF!</v>
      </c>
      <c r="NTW17" s="284" t="e">
        <f>#REF!</f>
        <v>#REF!</v>
      </c>
      <c r="NTX17" s="284" t="e">
        <f>#REF!</f>
        <v>#REF!</v>
      </c>
      <c r="NTY17" s="284" t="e">
        <f>#REF!</f>
        <v>#REF!</v>
      </c>
      <c r="NTZ17" s="284" t="e">
        <f>#REF!</f>
        <v>#REF!</v>
      </c>
      <c r="NUA17" s="284" t="e">
        <f>#REF!</f>
        <v>#REF!</v>
      </c>
      <c r="NUB17" s="284" t="e">
        <f>#REF!</f>
        <v>#REF!</v>
      </c>
      <c r="NUC17" s="284" t="e">
        <f>#REF!</f>
        <v>#REF!</v>
      </c>
      <c r="NUD17" s="284" t="e">
        <f>#REF!</f>
        <v>#REF!</v>
      </c>
      <c r="NUE17" s="284" t="e">
        <f>#REF!</f>
        <v>#REF!</v>
      </c>
      <c r="NUF17" s="284" t="e">
        <f>#REF!</f>
        <v>#REF!</v>
      </c>
      <c r="NUG17" s="284" t="e">
        <f>#REF!</f>
        <v>#REF!</v>
      </c>
      <c r="NUH17" s="284" t="e">
        <f>#REF!</f>
        <v>#REF!</v>
      </c>
      <c r="NUI17" s="284" t="e">
        <f>#REF!</f>
        <v>#REF!</v>
      </c>
      <c r="NUJ17" s="284" t="e">
        <f>#REF!</f>
        <v>#REF!</v>
      </c>
      <c r="NUK17" s="284" t="e">
        <f>#REF!</f>
        <v>#REF!</v>
      </c>
      <c r="NUL17" s="284" t="e">
        <f>#REF!</f>
        <v>#REF!</v>
      </c>
      <c r="NUM17" s="284" t="e">
        <f>#REF!</f>
        <v>#REF!</v>
      </c>
      <c r="NUN17" s="284" t="e">
        <f>#REF!</f>
        <v>#REF!</v>
      </c>
      <c r="NUO17" s="284" t="e">
        <f>#REF!</f>
        <v>#REF!</v>
      </c>
      <c r="NUP17" s="284" t="e">
        <f>#REF!</f>
        <v>#REF!</v>
      </c>
      <c r="NUQ17" s="284" t="e">
        <f>#REF!</f>
        <v>#REF!</v>
      </c>
      <c r="NUR17" s="284" t="e">
        <f>#REF!</f>
        <v>#REF!</v>
      </c>
      <c r="NUS17" s="284" t="e">
        <f>#REF!</f>
        <v>#REF!</v>
      </c>
      <c r="NUT17" s="284" t="e">
        <f>#REF!</f>
        <v>#REF!</v>
      </c>
      <c r="NUU17" s="284" t="e">
        <f>#REF!</f>
        <v>#REF!</v>
      </c>
      <c r="NUV17" s="284" t="e">
        <f>#REF!</f>
        <v>#REF!</v>
      </c>
      <c r="NUW17" s="284" t="e">
        <f>#REF!</f>
        <v>#REF!</v>
      </c>
      <c r="NUX17" s="284" t="e">
        <f>#REF!</f>
        <v>#REF!</v>
      </c>
      <c r="NUY17" s="284" t="e">
        <f>#REF!</f>
        <v>#REF!</v>
      </c>
      <c r="NUZ17" s="284" t="e">
        <f>#REF!</f>
        <v>#REF!</v>
      </c>
      <c r="NVA17" s="284" t="e">
        <f>#REF!</f>
        <v>#REF!</v>
      </c>
      <c r="NVB17" s="284" t="e">
        <f>#REF!</f>
        <v>#REF!</v>
      </c>
      <c r="NVC17" s="284" t="e">
        <f>#REF!</f>
        <v>#REF!</v>
      </c>
      <c r="NVD17" s="284" t="e">
        <f>#REF!</f>
        <v>#REF!</v>
      </c>
      <c r="NVE17" s="284" t="e">
        <f>#REF!</f>
        <v>#REF!</v>
      </c>
      <c r="NVF17" s="284" t="e">
        <f>#REF!</f>
        <v>#REF!</v>
      </c>
      <c r="NVG17" s="284" t="e">
        <f>#REF!</f>
        <v>#REF!</v>
      </c>
      <c r="NVH17" s="284" t="e">
        <f>#REF!</f>
        <v>#REF!</v>
      </c>
      <c r="NVI17" s="284" t="e">
        <f>#REF!</f>
        <v>#REF!</v>
      </c>
      <c r="NVJ17" s="284" t="e">
        <f>#REF!</f>
        <v>#REF!</v>
      </c>
      <c r="NVK17" s="284" t="e">
        <f>#REF!</f>
        <v>#REF!</v>
      </c>
      <c r="NVL17" s="284" t="e">
        <f>#REF!</f>
        <v>#REF!</v>
      </c>
      <c r="NVM17" s="284" t="e">
        <f>#REF!</f>
        <v>#REF!</v>
      </c>
      <c r="NVN17" s="284" t="e">
        <f>#REF!</f>
        <v>#REF!</v>
      </c>
      <c r="NVO17" s="284" t="e">
        <f>#REF!</f>
        <v>#REF!</v>
      </c>
      <c r="NVP17" s="284" t="e">
        <f>#REF!</f>
        <v>#REF!</v>
      </c>
      <c r="NVQ17" s="284" t="e">
        <f>#REF!</f>
        <v>#REF!</v>
      </c>
      <c r="NVR17" s="284" t="e">
        <f>#REF!</f>
        <v>#REF!</v>
      </c>
      <c r="NVS17" s="284" t="e">
        <f>#REF!</f>
        <v>#REF!</v>
      </c>
      <c r="NVT17" s="284" t="e">
        <f>#REF!</f>
        <v>#REF!</v>
      </c>
      <c r="NVU17" s="284" t="e">
        <f>#REF!</f>
        <v>#REF!</v>
      </c>
      <c r="NVV17" s="284" t="e">
        <f>#REF!</f>
        <v>#REF!</v>
      </c>
      <c r="NVW17" s="284" t="e">
        <f>#REF!</f>
        <v>#REF!</v>
      </c>
      <c r="NVX17" s="284" t="e">
        <f>#REF!</f>
        <v>#REF!</v>
      </c>
      <c r="NVY17" s="284" t="e">
        <f>#REF!</f>
        <v>#REF!</v>
      </c>
      <c r="NVZ17" s="284" t="e">
        <f>#REF!</f>
        <v>#REF!</v>
      </c>
      <c r="NWA17" s="284" t="e">
        <f>#REF!</f>
        <v>#REF!</v>
      </c>
      <c r="NWB17" s="284" t="e">
        <f>#REF!</f>
        <v>#REF!</v>
      </c>
      <c r="NWC17" s="284" t="e">
        <f>#REF!</f>
        <v>#REF!</v>
      </c>
      <c r="NWD17" s="284" t="e">
        <f>#REF!</f>
        <v>#REF!</v>
      </c>
      <c r="NWE17" s="284" t="e">
        <f>#REF!</f>
        <v>#REF!</v>
      </c>
      <c r="NWF17" s="284" t="e">
        <f>#REF!</f>
        <v>#REF!</v>
      </c>
      <c r="NWG17" s="284" t="e">
        <f>#REF!</f>
        <v>#REF!</v>
      </c>
      <c r="NWH17" s="284" t="e">
        <f>#REF!</f>
        <v>#REF!</v>
      </c>
      <c r="NWI17" s="284" t="e">
        <f>#REF!</f>
        <v>#REF!</v>
      </c>
      <c r="NWJ17" s="284" t="e">
        <f>#REF!</f>
        <v>#REF!</v>
      </c>
      <c r="NWK17" s="284" t="e">
        <f>#REF!</f>
        <v>#REF!</v>
      </c>
      <c r="NWL17" s="284" t="e">
        <f>#REF!</f>
        <v>#REF!</v>
      </c>
      <c r="NWM17" s="284" t="e">
        <f>#REF!</f>
        <v>#REF!</v>
      </c>
      <c r="NWN17" s="284" t="e">
        <f>#REF!</f>
        <v>#REF!</v>
      </c>
      <c r="NWO17" s="284" t="e">
        <f>#REF!</f>
        <v>#REF!</v>
      </c>
      <c r="NWP17" s="284" t="e">
        <f>#REF!</f>
        <v>#REF!</v>
      </c>
      <c r="NWQ17" s="284" t="e">
        <f>#REF!</f>
        <v>#REF!</v>
      </c>
      <c r="NWR17" s="284" t="e">
        <f>#REF!</f>
        <v>#REF!</v>
      </c>
      <c r="NWS17" s="284" t="e">
        <f>#REF!</f>
        <v>#REF!</v>
      </c>
      <c r="NWT17" s="284" t="e">
        <f>#REF!</f>
        <v>#REF!</v>
      </c>
      <c r="NWU17" s="284" t="e">
        <f>#REF!</f>
        <v>#REF!</v>
      </c>
      <c r="NWV17" s="284" t="e">
        <f>#REF!</f>
        <v>#REF!</v>
      </c>
      <c r="NWW17" s="284" t="e">
        <f>#REF!</f>
        <v>#REF!</v>
      </c>
      <c r="NWX17" s="284" t="e">
        <f>#REF!</f>
        <v>#REF!</v>
      </c>
      <c r="NWY17" s="284" t="e">
        <f>#REF!</f>
        <v>#REF!</v>
      </c>
      <c r="NWZ17" s="284" t="e">
        <f>#REF!</f>
        <v>#REF!</v>
      </c>
      <c r="NXA17" s="284" t="e">
        <f>#REF!</f>
        <v>#REF!</v>
      </c>
      <c r="NXB17" s="284" t="e">
        <f>#REF!</f>
        <v>#REF!</v>
      </c>
      <c r="NXC17" s="284" t="e">
        <f>#REF!</f>
        <v>#REF!</v>
      </c>
      <c r="NXD17" s="284" t="e">
        <f>#REF!</f>
        <v>#REF!</v>
      </c>
      <c r="NXE17" s="284" t="e">
        <f>#REF!</f>
        <v>#REF!</v>
      </c>
      <c r="NXF17" s="284" t="e">
        <f>#REF!</f>
        <v>#REF!</v>
      </c>
      <c r="NXG17" s="284" t="e">
        <f>#REF!</f>
        <v>#REF!</v>
      </c>
      <c r="NXH17" s="284" t="e">
        <f>#REF!</f>
        <v>#REF!</v>
      </c>
      <c r="NXI17" s="284" t="e">
        <f>#REF!</f>
        <v>#REF!</v>
      </c>
      <c r="NXJ17" s="284" t="e">
        <f>#REF!</f>
        <v>#REF!</v>
      </c>
      <c r="NXK17" s="284" t="e">
        <f>#REF!</f>
        <v>#REF!</v>
      </c>
      <c r="NXL17" s="284" t="e">
        <f>#REF!</f>
        <v>#REF!</v>
      </c>
      <c r="NXM17" s="284" t="e">
        <f>#REF!</f>
        <v>#REF!</v>
      </c>
      <c r="NXN17" s="284" t="e">
        <f>#REF!</f>
        <v>#REF!</v>
      </c>
      <c r="NXO17" s="284" t="e">
        <f>#REF!</f>
        <v>#REF!</v>
      </c>
      <c r="NXP17" s="284" t="e">
        <f>#REF!</f>
        <v>#REF!</v>
      </c>
      <c r="NXQ17" s="284" t="e">
        <f>#REF!</f>
        <v>#REF!</v>
      </c>
      <c r="NXR17" s="284" t="e">
        <f>#REF!</f>
        <v>#REF!</v>
      </c>
      <c r="NXS17" s="284" t="e">
        <f>#REF!</f>
        <v>#REF!</v>
      </c>
      <c r="NXT17" s="284" t="e">
        <f>#REF!</f>
        <v>#REF!</v>
      </c>
      <c r="NXU17" s="284" t="e">
        <f>#REF!</f>
        <v>#REF!</v>
      </c>
      <c r="NXV17" s="284" t="e">
        <f>#REF!</f>
        <v>#REF!</v>
      </c>
      <c r="NXW17" s="284" t="e">
        <f>#REF!</f>
        <v>#REF!</v>
      </c>
      <c r="NXX17" s="284" t="e">
        <f>#REF!</f>
        <v>#REF!</v>
      </c>
      <c r="NXY17" s="284" t="e">
        <f>#REF!</f>
        <v>#REF!</v>
      </c>
      <c r="NXZ17" s="284" t="e">
        <f>#REF!</f>
        <v>#REF!</v>
      </c>
      <c r="NYA17" s="284" t="e">
        <f>#REF!</f>
        <v>#REF!</v>
      </c>
      <c r="NYB17" s="284" t="e">
        <f>#REF!</f>
        <v>#REF!</v>
      </c>
      <c r="NYC17" s="284" t="e">
        <f>#REF!</f>
        <v>#REF!</v>
      </c>
      <c r="NYD17" s="284" t="e">
        <f>#REF!</f>
        <v>#REF!</v>
      </c>
      <c r="NYE17" s="284" t="e">
        <f>#REF!</f>
        <v>#REF!</v>
      </c>
      <c r="NYF17" s="284" t="e">
        <f>#REF!</f>
        <v>#REF!</v>
      </c>
      <c r="NYG17" s="284" t="e">
        <f>#REF!</f>
        <v>#REF!</v>
      </c>
      <c r="NYH17" s="284" t="e">
        <f>#REF!</f>
        <v>#REF!</v>
      </c>
      <c r="NYI17" s="284" t="e">
        <f>#REF!</f>
        <v>#REF!</v>
      </c>
      <c r="NYJ17" s="284" t="e">
        <f>#REF!</f>
        <v>#REF!</v>
      </c>
      <c r="NYK17" s="284" t="e">
        <f>#REF!</f>
        <v>#REF!</v>
      </c>
      <c r="NYL17" s="284" t="e">
        <f>#REF!</f>
        <v>#REF!</v>
      </c>
      <c r="NYM17" s="284" t="e">
        <f>#REF!</f>
        <v>#REF!</v>
      </c>
      <c r="NYN17" s="284" t="e">
        <f>#REF!</f>
        <v>#REF!</v>
      </c>
      <c r="NYO17" s="284" t="e">
        <f>#REF!</f>
        <v>#REF!</v>
      </c>
      <c r="NYP17" s="284" t="e">
        <f>#REF!</f>
        <v>#REF!</v>
      </c>
      <c r="NYQ17" s="284" t="e">
        <f>#REF!</f>
        <v>#REF!</v>
      </c>
      <c r="NYR17" s="284" t="e">
        <f>#REF!</f>
        <v>#REF!</v>
      </c>
      <c r="NYS17" s="284" t="e">
        <f>#REF!</f>
        <v>#REF!</v>
      </c>
      <c r="NYT17" s="284" t="e">
        <f>#REF!</f>
        <v>#REF!</v>
      </c>
      <c r="NYU17" s="284" t="e">
        <f>#REF!</f>
        <v>#REF!</v>
      </c>
      <c r="NYV17" s="284" t="e">
        <f>#REF!</f>
        <v>#REF!</v>
      </c>
      <c r="NYW17" s="284" t="e">
        <f>#REF!</f>
        <v>#REF!</v>
      </c>
      <c r="NYX17" s="284" t="e">
        <f>#REF!</f>
        <v>#REF!</v>
      </c>
      <c r="NYY17" s="284" t="e">
        <f>#REF!</f>
        <v>#REF!</v>
      </c>
      <c r="NYZ17" s="284" t="e">
        <f>#REF!</f>
        <v>#REF!</v>
      </c>
      <c r="NZA17" s="284" t="e">
        <f>#REF!</f>
        <v>#REF!</v>
      </c>
      <c r="NZB17" s="284" t="e">
        <f>#REF!</f>
        <v>#REF!</v>
      </c>
      <c r="NZC17" s="284" t="e">
        <f>#REF!</f>
        <v>#REF!</v>
      </c>
      <c r="NZD17" s="284" t="e">
        <f>#REF!</f>
        <v>#REF!</v>
      </c>
      <c r="NZE17" s="284" t="e">
        <f>#REF!</f>
        <v>#REF!</v>
      </c>
      <c r="NZF17" s="284" t="e">
        <f>#REF!</f>
        <v>#REF!</v>
      </c>
      <c r="NZG17" s="284" t="e">
        <f>#REF!</f>
        <v>#REF!</v>
      </c>
      <c r="NZH17" s="284" t="e">
        <f>#REF!</f>
        <v>#REF!</v>
      </c>
      <c r="NZI17" s="284" t="e">
        <f>#REF!</f>
        <v>#REF!</v>
      </c>
      <c r="NZJ17" s="284" t="e">
        <f>#REF!</f>
        <v>#REF!</v>
      </c>
      <c r="NZK17" s="284" t="e">
        <f>#REF!</f>
        <v>#REF!</v>
      </c>
      <c r="NZL17" s="284" t="e">
        <f>#REF!</f>
        <v>#REF!</v>
      </c>
      <c r="NZM17" s="284" t="e">
        <f>#REF!</f>
        <v>#REF!</v>
      </c>
      <c r="NZN17" s="284" t="e">
        <f>#REF!</f>
        <v>#REF!</v>
      </c>
      <c r="NZO17" s="284" t="e">
        <f>#REF!</f>
        <v>#REF!</v>
      </c>
      <c r="NZP17" s="284" t="e">
        <f>#REF!</f>
        <v>#REF!</v>
      </c>
      <c r="NZQ17" s="284" t="e">
        <f>#REF!</f>
        <v>#REF!</v>
      </c>
      <c r="NZR17" s="284" t="e">
        <f>#REF!</f>
        <v>#REF!</v>
      </c>
      <c r="NZS17" s="284" t="e">
        <f>#REF!</f>
        <v>#REF!</v>
      </c>
      <c r="NZT17" s="284" t="e">
        <f>#REF!</f>
        <v>#REF!</v>
      </c>
      <c r="NZU17" s="284" t="e">
        <f>#REF!</f>
        <v>#REF!</v>
      </c>
      <c r="NZV17" s="284" t="e">
        <f>#REF!</f>
        <v>#REF!</v>
      </c>
      <c r="NZW17" s="284" t="e">
        <f>#REF!</f>
        <v>#REF!</v>
      </c>
      <c r="NZX17" s="284" t="e">
        <f>#REF!</f>
        <v>#REF!</v>
      </c>
      <c r="NZY17" s="284" t="e">
        <f>#REF!</f>
        <v>#REF!</v>
      </c>
      <c r="NZZ17" s="284" t="e">
        <f>#REF!</f>
        <v>#REF!</v>
      </c>
      <c r="OAA17" s="284" t="e">
        <f>#REF!</f>
        <v>#REF!</v>
      </c>
      <c r="OAB17" s="284" t="e">
        <f>#REF!</f>
        <v>#REF!</v>
      </c>
      <c r="OAC17" s="284" t="e">
        <f>#REF!</f>
        <v>#REF!</v>
      </c>
      <c r="OAD17" s="284" t="e">
        <f>#REF!</f>
        <v>#REF!</v>
      </c>
      <c r="OAE17" s="284" t="e">
        <f>#REF!</f>
        <v>#REF!</v>
      </c>
      <c r="OAF17" s="284" t="e">
        <f>#REF!</f>
        <v>#REF!</v>
      </c>
      <c r="OAG17" s="284" t="e">
        <f>#REF!</f>
        <v>#REF!</v>
      </c>
      <c r="OAH17" s="284" t="e">
        <f>#REF!</f>
        <v>#REF!</v>
      </c>
      <c r="OAI17" s="284" t="e">
        <f>#REF!</f>
        <v>#REF!</v>
      </c>
      <c r="OAJ17" s="284" t="e">
        <f>#REF!</f>
        <v>#REF!</v>
      </c>
      <c r="OAK17" s="284" t="e">
        <f>#REF!</f>
        <v>#REF!</v>
      </c>
      <c r="OAL17" s="284" t="e">
        <f>#REF!</f>
        <v>#REF!</v>
      </c>
      <c r="OAM17" s="284" t="e">
        <f>#REF!</f>
        <v>#REF!</v>
      </c>
      <c r="OAN17" s="284" t="e">
        <f>#REF!</f>
        <v>#REF!</v>
      </c>
      <c r="OAO17" s="284" t="e">
        <f>#REF!</f>
        <v>#REF!</v>
      </c>
      <c r="OAP17" s="284" t="e">
        <f>#REF!</f>
        <v>#REF!</v>
      </c>
      <c r="OAQ17" s="284" t="e">
        <f>#REF!</f>
        <v>#REF!</v>
      </c>
      <c r="OAR17" s="284" t="e">
        <f>#REF!</f>
        <v>#REF!</v>
      </c>
      <c r="OAS17" s="284" t="e">
        <f>#REF!</f>
        <v>#REF!</v>
      </c>
      <c r="OAT17" s="284" t="e">
        <f>#REF!</f>
        <v>#REF!</v>
      </c>
      <c r="OAU17" s="284" t="e">
        <f>#REF!</f>
        <v>#REF!</v>
      </c>
      <c r="OAV17" s="284" t="e">
        <f>#REF!</f>
        <v>#REF!</v>
      </c>
      <c r="OAW17" s="284" t="e">
        <f>#REF!</f>
        <v>#REF!</v>
      </c>
      <c r="OAX17" s="284" t="e">
        <f>#REF!</f>
        <v>#REF!</v>
      </c>
      <c r="OAY17" s="284" t="e">
        <f>#REF!</f>
        <v>#REF!</v>
      </c>
      <c r="OAZ17" s="284" t="e">
        <f>#REF!</f>
        <v>#REF!</v>
      </c>
      <c r="OBA17" s="284" t="e">
        <f>#REF!</f>
        <v>#REF!</v>
      </c>
      <c r="OBB17" s="284" t="e">
        <f>#REF!</f>
        <v>#REF!</v>
      </c>
      <c r="OBC17" s="284" t="e">
        <f>#REF!</f>
        <v>#REF!</v>
      </c>
      <c r="OBD17" s="284" t="e">
        <f>#REF!</f>
        <v>#REF!</v>
      </c>
      <c r="OBE17" s="284" t="e">
        <f>#REF!</f>
        <v>#REF!</v>
      </c>
      <c r="OBF17" s="284" t="e">
        <f>#REF!</f>
        <v>#REF!</v>
      </c>
      <c r="OBG17" s="284" t="e">
        <f>#REF!</f>
        <v>#REF!</v>
      </c>
      <c r="OBH17" s="284" t="e">
        <f>#REF!</f>
        <v>#REF!</v>
      </c>
      <c r="OBI17" s="284" t="e">
        <f>#REF!</f>
        <v>#REF!</v>
      </c>
      <c r="OBJ17" s="284" t="e">
        <f>#REF!</f>
        <v>#REF!</v>
      </c>
      <c r="OBK17" s="284" t="e">
        <f>#REF!</f>
        <v>#REF!</v>
      </c>
      <c r="OBL17" s="284" t="e">
        <f>#REF!</f>
        <v>#REF!</v>
      </c>
      <c r="OBM17" s="284" t="e">
        <f>#REF!</f>
        <v>#REF!</v>
      </c>
      <c r="OBN17" s="284" t="e">
        <f>#REF!</f>
        <v>#REF!</v>
      </c>
      <c r="OBO17" s="284" t="e">
        <f>#REF!</f>
        <v>#REF!</v>
      </c>
      <c r="OBP17" s="284" t="e">
        <f>#REF!</f>
        <v>#REF!</v>
      </c>
      <c r="OBQ17" s="284" t="e">
        <f>#REF!</f>
        <v>#REF!</v>
      </c>
      <c r="OBR17" s="284" t="e">
        <f>#REF!</f>
        <v>#REF!</v>
      </c>
      <c r="OBS17" s="284" t="e">
        <f>#REF!</f>
        <v>#REF!</v>
      </c>
      <c r="OBT17" s="284" t="e">
        <f>#REF!</f>
        <v>#REF!</v>
      </c>
      <c r="OBU17" s="284" t="e">
        <f>#REF!</f>
        <v>#REF!</v>
      </c>
      <c r="OBV17" s="284" t="e">
        <f>#REF!</f>
        <v>#REF!</v>
      </c>
      <c r="OBW17" s="284" t="e">
        <f>#REF!</f>
        <v>#REF!</v>
      </c>
      <c r="OBX17" s="284" t="e">
        <f>#REF!</f>
        <v>#REF!</v>
      </c>
      <c r="OBY17" s="284" t="e">
        <f>#REF!</f>
        <v>#REF!</v>
      </c>
      <c r="OBZ17" s="284" t="e">
        <f>#REF!</f>
        <v>#REF!</v>
      </c>
      <c r="OCA17" s="284" t="e">
        <f>#REF!</f>
        <v>#REF!</v>
      </c>
      <c r="OCB17" s="284" t="e">
        <f>#REF!</f>
        <v>#REF!</v>
      </c>
      <c r="OCC17" s="284" t="e">
        <f>#REF!</f>
        <v>#REF!</v>
      </c>
      <c r="OCD17" s="284" t="e">
        <f>#REF!</f>
        <v>#REF!</v>
      </c>
      <c r="OCE17" s="284" t="e">
        <f>#REF!</f>
        <v>#REF!</v>
      </c>
      <c r="OCF17" s="284" t="e">
        <f>#REF!</f>
        <v>#REF!</v>
      </c>
      <c r="OCG17" s="284" t="e">
        <f>#REF!</f>
        <v>#REF!</v>
      </c>
      <c r="OCH17" s="284" t="e">
        <f>#REF!</f>
        <v>#REF!</v>
      </c>
      <c r="OCI17" s="284" t="e">
        <f>#REF!</f>
        <v>#REF!</v>
      </c>
      <c r="OCJ17" s="284" t="e">
        <f>#REF!</f>
        <v>#REF!</v>
      </c>
      <c r="OCK17" s="284" t="e">
        <f>#REF!</f>
        <v>#REF!</v>
      </c>
      <c r="OCL17" s="284" t="e">
        <f>#REF!</f>
        <v>#REF!</v>
      </c>
      <c r="OCM17" s="284" t="e">
        <f>#REF!</f>
        <v>#REF!</v>
      </c>
      <c r="OCN17" s="284" t="e">
        <f>#REF!</f>
        <v>#REF!</v>
      </c>
      <c r="OCO17" s="284" t="e">
        <f>#REF!</f>
        <v>#REF!</v>
      </c>
      <c r="OCP17" s="284" t="e">
        <f>#REF!</f>
        <v>#REF!</v>
      </c>
      <c r="OCQ17" s="284" t="e">
        <f>#REF!</f>
        <v>#REF!</v>
      </c>
      <c r="OCR17" s="284" t="e">
        <f>#REF!</f>
        <v>#REF!</v>
      </c>
      <c r="OCS17" s="284" t="e">
        <f>#REF!</f>
        <v>#REF!</v>
      </c>
      <c r="OCT17" s="284" t="e">
        <f>#REF!</f>
        <v>#REF!</v>
      </c>
      <c r="OCU17" s="284" t="e">
        <f>#REF!</f>
        <v>#REF!</v>
      </c>
      <c r="OCV17" s="284" t="e">
        <f>#REF!</f>
        <v>#REF!</v>
      </c>
      <c r="OCW17" s="284" t="e">
        <f>#REF!</f>
        <v>#REF!</v>
      </c>
      <c r="OCX17" s="284" t="e">
        <f>#REF!</f>
        <v>#REF!</v>
      </c>
      <c r="OCY17" s="284" t="e">
        <f>#REF!</f>
        <v>#REF!</v>
      </c>
      <c r="OCZ17" s="284" t="e">
        <f>#REF!</f>
        <v>#REF!</v>
      </c>
      <c r="ODA17" s="284" t="e">
        <f>#REF!</f>
        <v>#REF!</v>
      </c>
      <c r="ODB17" s="284" t="e">
        <f>#REF!</f>
        <v>#REF!</v>
      </c>
      <c r="ODC17" s="284" t="e">
        <f>#REF!</f>
        <v>#REF!</v>
      </c>
      <c r="ODD17" s="284" t="e">
        <f>#REF!</f>
        <v>#REF!</v>
      </c>
      <c r="ODE17" s="284" t="e">
        <f>#REF!</f>
        <v>#REF!</v>
      </c>
      <c r="ODF17" s="284" t="e">
        <f>#REF!</f>
        <v>#REF!</v>
      </c>
      <c r="ODG17" s="284" t="e">
        <f>#REF!</f>
        <v>#REF!</v>
      </c>
      <c r="ODH17" s="284" t="e">
        <f>#REF!</f>
        <v>#REF!</v>
      </c>
      <c r="ODI17" s="284" t="e">
        <f>#REF!</f>
        <v>#REF!</v>
      </c>
      <c r="ODJ17" s="284" t="e">
        <f>#REF!</f>
        <v>#REF!</v>
      </c>
      <c r="ODK17" s="284" t="e">
        <f>#REF!</f>
        <v>#REF!</v>
      </c>
      <c r="ODL17" s="284" t="e">
        <f>#REF!</f>
        <v>#REF!</v>
      </c>
      <c r="ODM17" s="284" t="e">
        <f>#REF!</f>
        <v>#REF!</v>
      </c>
      <c r="ODN17" s="284" t="e">
        <f>#REF!</f>
        <v>#REF!</v>
      </c>
      <c r="ODO17" s="284" t="e">
        <f>#REF!</f>
        <v>#REF!</v>
      </c>
      <c r="ODP17" s="284" t="e">
        <f>#REF!</f>
        <v>#REF!</v>
      </c>
      <c r="ODQ17" s="284" t="e">
        <f>#REF!</f>
        <v>#REF!</v>
      </c>
      <c r="ODR17" s="284" t="e">
        <f>#REF!</f>
        <v>#REF!</v>
      </c>
      <c r="ODS17" s="284" t="e">
        <f>#REF!</f>
        <v>#REF!</v>
      </c>
      <c r="ODT17" s="284" t="e">
        <f>#REF!</f>
        <v>#REF!</v>
      </c>
      <c r="ODU17" s="284" t="e">
        <f>#REF!</f>
        <v>#REF!</v>
      </c>
      <c r="ODV17" s="284" t="e">
        <f>#REF!</f>
        <v>#REF!</v>
      </c>
      <c r="ODW17" s="284" t="e">
        <f>#REF!</f>
        <v>#REF!</v>
      </c>
      <c r="ODX17" s="284" t="e">
        <f>#REF!</f>
        <v>#REF!</v>
      </c>
      <c r="ODY17" s="284" t="e">
        <f>#REF!</f>
        <v>#REF!</v>
      </c>
      <c r="ODZ17" s="284" t="e">
        <f>#REF!</f>
        <v>#REF!</v>
      </c>
      <c r="OEA17" s="284" t="e">
        <f>#REF!</f>
        <v>#REF!</v>
      </c>
      <c r="OEB17" s="284" t="e">
        <f>#REF!</f>
        <v>#REF!</v>
      </c>
      <c r="OEC17" s="284" t="e">
        <f>#REF!</f>
        <v>#REF!</v>
      </c>
      <c r="OED17" s="284" t="e">
        <f>#REF!</f>
        <v>#REF!</v>
      </c>
      <c r="OEE17" s="284" t="e">
        <f>#REF!</f>
        <v>#REF!</v>
      </c>
      <c r="OEF17" s="284" t="e">
        <f>#REF!</f>
        <v>#REF!</v>
      </c>
      <c r="OEG17" s="284" t="e">
        <f>#REF!</f>
        <v>#REF!</v>
      </c>
      <c r="OEH17" s="284" t="e">
        <f>#REF!</f>
        <v>#REF!</v>
      </c>
      <c r="OEI17" s="284" t="e">
        <f>#REF!</f>
        <v>#REF!</v>
      </c>
      <c r="OEJ17" s="284" t="e">
        <f>#REF!</f>
        <v>#REF!</v>
      </c>
      <c r="OEK17" s="284" t="e">
        <f>#REF!</f>
        <v>#REF!</v>
      </c>
      <c r="OEL17" s="284" t="e">
        <f>#REF!</f>
        <v>#REF!</v>
      </c>
      <c r="OEM17" s="284" t="e">
        <f>#REF!</f>
        <v>#REF!</v>
      </c>
      <c r="OEN17" s="284" t="e">
        <f>#REF!</f>
        <v>#REF!</v>
      </c>
      <c r="OEO17" s="284" t="e">
        <f>#REF!</f>
        <v>#REF!</v>
      </c>
      <c r="OEP17" s="284" t="e">
        <f>#REF!</f>
        <v>#REF!</v>
      </c>
      <c r="OEQ17" s="284" t="e">
        <f>#REF!</f>
        <v>#REF!</v>
      </c>
      <c r="OER17" s="284" t="e">
        <f>#REF!</f>
        <v>#REF!</v>
      </c>
      <c r="OES17" s="284" t="e">
        <f>#REF!</f>
        <v>#REF!</v>
      </c>
      <c r="OET17" s="284" t="e">
        <f>#REF!</f>
        <v>#REF!</v>
      </c>
      <c r="OEU17" s="284" t="e">
        <f>#REF!</f>
        <v>#REF!</v>
      </c>
      <c r="OEV17" s="284" t="e">
        <f>#REF!</f>
        <v>#REF!</v>
      </c>
      <c r="OEW17" s="284" t="e">
        <f>#REF!</f>
        <v>#REF!</v>
      </c>
      <c r="OEX17" s="284" t="e">
        <f>#REF!</f>
        <v>#REF!</v>
      </c>
      <c r="OEY17" s="284" t="e">
        <f>#REF!</f>
        <v>#REF!</v>
      </c>
      <c r="OEZ17" s="284" t="e">
        <f>#REF!</f>
        <v>#REF!</v>
      </c>
      <c r="OFA17" s="284" t="e">
        <f>#REF!</f>
        <v>#REF!</v>
      </c>
      <c r="OFB17" s="284" t="e">
        <f>#REF!</f>
        <v>#REF!</v>
      </c>
      <c r="OFC17" s="284" t="e">
        <f>#REF!</f>
        <v>#REF!</v>
      </c>
      <c r="OFD17" s="284" t="e">
        <f>#REF!</f>
        <v>#REF!</v>
      </c>
      <c r="OFE17" s="284" t="e">
        <f>#REF!</f>
        <v>#REF!</v>
      </c>
      <c r="OFF17" s="284" t="e">
        <f>#REF!</f>
        <v>#REF!</v>
      </c>
      <c r="OFG17" s="284" t="e">
        <f>#REF!</f>
        <v>#REF!</v>
      </c>
      <c r="OFH17" s="284" t="e">
        <f>#REF!</f>
        <v>#REF!</v>
      </c>
      <c r="OFI17" s="284" t="e">
        <f>#REF!</f>
        <v>#REF!</v>
      </c>
      <c r="OFJ17" s="284" t="e">
        <f>#REF!</f>
        <v>#REF!</v>
      </c>
      <c r="OFK17" s="284" t="e">
        <f>#REF!</f>
        <v>#REF!</v>
      </c>
      <c r="OFL17" s="284" t="e">
        <f>#REF!</f>
        <v>#REF!</v>
      </c>
      <c r="OFM17" s="284" t="e">
        <f>#REF!</f>
        <v>#REF!</v>
      </c>
      <c r="OFN17" s="284" t="e">
        <f>#REF!</f>
        <v>#REF!</v>
      </c>
      <c r="OFO17" s="284" t="e">
        <f>#REF!</f>
        <v>#REF!</v>
      </c>
      <c r="OFP17" s="284" t="e">
        <f>#REF!</f>
        <v>#REF!</v>
      </c>
      <c r="OFQ17" s="284" t="e">
        <f>#REF!</f>
        <v>#REF!</v>
      </c>
      <c r="OFR17" s="284" t="e">
        <f>#REF!</f>
        <v>#REF!</v>
      </c>
      <c r="OFS17" s="284" t="e">
        <f>#REF!</f>
        <v>#REF!</v>
      </c>
      <c r="OFT17" s="284" t="e">
        <f>#REF!</f>
        <v>#REF!</v>
      </c>
      <c r="OFU17" s="284" t="e">
        <f>#REF!</f>
        <v>#REF!</v>
      </c>
      <c r="OFV17" s="284" t="e">
        <f>#REF!</f>
        <v>#REF!</v>
      </c>
      <c r="OFW17" s="284" t="e">
        <f>#REF!</f>
        <v>#REF!</v>
      </c>
      <c r="OFX17" s="284" t="e">
        <f>#REF!</f>
        <v>#REF!</v>
      </c>
      <c r="OFY17" s="284" t="e">
        <f>#REF!</f>
        <v>#REF!</v>
      </c>
      <c r="OFZ17" s="284" t="e">
        <f>#REF!</f>
        <v>#REF!</v>
      </c>
      <c r="OGA17" s="284" t="e">
        <f>#REF!</f>
        <v>#REF!</v>
      </c>
      <c r="OGB17" s="284" t="e">
        <f>#REF!</f>
        <v>#REF!</v>
      </c>
      <c r="OGC17" s="284" t="e">
        <f>#REF!</f>
        <v>#REF!</v>
      </c>
      <c r="OGD17" s="284" t="e">
        <f>#REF!</f>
        <v>#REF!</v>
      </c>
      <c r="OGE17" s="284" t="e">
        <f>#REF!</f>
        <v>#REF!</v>
      </c>
      <c r="OGF17" s="284" t="e">
        <f>#REF!</f>
        <v>#REF!</v>
      </c>
      <c r="OGG17" s="284" t="e">
        <f>#REF!</f>
        <v>#REF!</v>
      </c>
      <c r="OGH17" s="284" t="e">
        <f>#REF!</f>
        <v>#REF!</v>
      </c>
      <c r="OGI17" s="284" t="e">
        <f>#REF!</f>
        <v>#REF!</v>
      </c>
      <c r="OGJ17" s="284" t="e">
        <f>#REF!</f>
        <v>#REF!</v>
      </c>
      <c r="OGK17" s="284" t="e">
        <f>#REF!</f>
        <v>#REF!</v>
      </c>
      <c r="OGL17" s="284" t="e">
        <f>#REF!</f>
        <v>#REF!</v>
      </c>
      <c r="OGM17" s="284" t="e">
        <f>#REF!</f>
        <v>#REF!</v>
      </c>
      <c r="OGN17" s="284" t="e">
        <f>#REF!</f>
        <v>#REF!</v>
      </c>
      <c r="OGO17" s="284" t="e">
        <f>#REF!</f>
        <v>#REF!</v>
      </c>
      <c r="OGP17" s="284" t="e">
        <f>#REF!</f>
        <v>#REF!</v>
      </c>
      <c r="OGQ17" s="284" t="e">
        <f>#REF!</f>
        <v>#REF!</v>
      </c>
      <c r="OGR17" s="284" t="e">
        <f>#REF!</f>
        <v>#REF!</v>
      </c>
      <c r="OGS17" s="284" t="e">
        <f>#REF!</f>
        <v>#REF!</v>
      </c>
      <c r="OGT17" s="284" t="e">
        <f>#REF!</f>
        <v>#REF!</v>
      </c>
      <c r="OGU17" s="284" t="e">
        <f>#REF!</f>
        <v>#REF!</v>
      </c>
      <c r="OGV17" s="284" t="e">
        <f>#REF!</f>
        <v>#REF!</v>
      </c>
      <c r="OGW17" s="284" t="e">
        <f>#REF!</f>
        <v>#REF!</v>
      </c>
      <c r="OGX17" s="284" t="e">
        <f>#REF!</f>
        <v>#REF!</v>
      </c>
      <c r="OGY17" s="284" t="e">
        <f>#REF!</f>
        <v>#REF!</v>
      </c>
      <c r="OGZ17" s="284" t="e">
        <f>#REF!</f>
        <v>#REF!</v>
      </c>
      <c r="OHA17" s="284" t="e">
        <f>#REF!</f>
        <v>#REF!</v>
      </c>
      <c r="OHB17" s="284" t="e">
        <f>#REF!</f>
        <v>#REF!</v>
      </c>
      <c r="OHC17" s="284" t="e">
        <f>#REF!</f>
        <v>#REF!</v>
      </c>
      <c r="OHD17" s="284" t="e">
        <f>#REF!</f>
        <v>#REF!</v>
      </c>
      <c r="OHE17" s="284" t="e">
        <f>#REF!</f>
        <v>#REF!</v>
      </c>
      <c r="OHF17" s="284" t="e">
        <f>#REF!</f>
        <v>#REF!</v>
      </c>
      <c r="OHG17" s="284" t="e">
        <f>#REF!</f>
        <v>#REF!</v>
      </c>
      <c r="OHH17" s="284" t="e">
        <f>#REF!</f>
        <v>#REF!</v>
      </c>
      <c r="OHI17" s="284" t="e">
        <f>#REF!</f>
        <v>#REF!</v>
      </c>
      <c r="OHJ17" s="284" t="e">
        <f>#REF!</f>
        <v>#REF!</v>
      </c>
      <c r="OHK17" s="284" t="e">
        <f>#REF!</f>
        <v>#REF!</v>
      </c>
      <c r="OHL17" s="284" t="e">
        <f>#REF!</f>
        <v>#REF!</v>
      </c>
      <c r="OHM17" s="284" t="e">
        <f>#REF!</f>
        <v>#REF!</v>
      </c>
      <c r="OHN17" s="284" t="e">
        <f>#REF!</f>
        <v>#REF!</v>
      </c>
      <c r="OHO17" s="284" t="e">
        <f>#REF!</f>
        <v>#REF!</v>
      </c>
      <c r="OHP17" s="284" t="e">
        <f>#REF!</f>
        <v>#REF!</v>
      </c>
      <c r="OHQ17" s="284" t="e">
        <f>#REF!</f>
        <v>#REF!</v>
      </c>
      <c r="OHR17" s="284" t="e">
        <f>#REF!</f>
        <v>#REF!</v>
      </c>
      <c r="OHS17" s="284" t="e">
        <f>#REF!</f>
        <v>#REF!</v>
      </c>
      <c r="OHT17" s="284" t="e">
        <f>#REF!</f>
        <v>#REF!</v>
      </c>
      <c r="OHU17" s="284" t="e">
        <f>#REF!</f>
        <v>#REF!</v>
      </c>
      <c r="OHV17" s="284" t="e">
        <f>#REF!</f>
        <v>#REF!</v>
      </c>
      <c r="OHW17" s="284" t="e">
        <f>#REF!</f>
        <v>#REF!</v>
      </c>
      <c r="OHX17" s="284" t="e">
        <f>#REF!</f>
        <v>#REF!</v>
      </c>
      <c r="OHY17" s="284" t="e">
        <f>#REF!</f>
        <v>#REF!</v>
      </c>
      <c r="OHZ17" s="284" t="e">
        <f>#REF!</f>
        <v>#REF!</v>
      </c>
      <c r="OIA17" s="284" t="e">
        <f>#REF!</f>
        <v>#REF!</v>
      </c>
      <c r="OIB17" s="284" t="e">
        <f>#REF!</f>
        <v>#REF!</v>
      </c>
      <c r="OIC17" s="284" t="e">
        <f>#REF!</f>
        <v>#REF!</v>
      </c>
      <c r="OID17" s="284" t="e">
        <f>#REF!</f>
        <v>#REF!</v>
      </c>
      <c r="OIE17" s="284" t="e">
        <f>#REF!</f>
        <v>#REF!</v>
      </c>
      <c r="OIF17" s="284" t="e">
        <f>#REF!</f>
        <v>#REF!</v>
      </c>
      <c r="OIG17" s="284" t="e">
        <f>#REF!</f>
        <v>#REF!</v>
      </c>
      <c r="OIH17" s="284" t="e">
        <f>#REF!</f>
        <v>#REF!</v>
      </c>
      <c r="OII17" s="284" t="e">
        <f>#REF!</f>
        <v>#REF!</v>
      </c>
      <c r="OIJ17" s="284" t="e">
        <f>#REF!</f>
        <v>#REF!</v>
      </c>
      <c r="OIK17" s="284" t="e">
        <f>#REF!</f>
        <v>#REF!</v>
      </c>
      <c r="OIL17" s="284" t="e">
        <f>#REF!</f>
        <v>#REF!</v>
      </c>
      <c r="OIM17" s="284" t="e">
        <f>#REF!</f>
        <v>#REF!</v>
      </c>
      <c r="OIN17" s="284" t="e">
        <f>#REF!</f>
        <v>#REF!</v>
      </c>
      <c r="OIO17" s="284" t="e">
        <f>#REF!</f>
        <v>#REF!</v>
      </c>
      <c r="OIP17" s="284" t="e">
        <f>#REF!</f>
        <v>#REF!</v>
      </c>
      <c r="OIQ17" s="284" t="e">
        <f>#REF!</f>
        <v>#REF!</v>
      </c>
      <c r="OIR17" s="284" t="e">
        <f>#REF!</f>
        <v>#REF!</v>
      </c>
      <c r="OIS17" s="284" t="e">
        <f>#REF!</f>
        <v>#REF!</v>
      </c>
      <c r="OIT17" s="284" t="e">
        <f>#REF!</f>
        <v>#REF!</v>
      </c>
      <c r="OIU17" s="284" t="e">
        <f>#REF!</f>
        <v>#REF!</v>
      </c>
      <c r="OIV17" s="284" t="e">
        <f>#REF!</f>
        <v>#REF!</v>
      </c>
      <c r="OIW17" s="284" t="e">
        <f>#REF!</f>
        <v>#REF!</v>
      </c>
      <c r="OIX17" s="284" t="e">
        <f>#REF!</f>
        <v>#REF!</v>
      </c>
      <c r="OIY17" s="284" t="e">
        <f>#REF!</f>
        <v>#REF!</v>
      </c>
      <c r="OIZ17" s="284" t="e">
        <f>#REF!</f>
        <v>#REF!</v>
      </c>
      <c r="OJA17" s="284" t="e">
        <f>#REF!</f>
        <v>#REF!</v>
      </c>
      <c r="OJB17" s="284" t="e">
        <f>#REF!</f>
        <v>#REF!</v>
      </c>
      <c r="OJC17" s="284" t="e">
        <f>#REF!</f>
        <v>#REF!</v>
      </c>
      <c r="OJD17" s="284" t="e">
        <f>#REF!</f>
        <v>#REF!</v>
      </c>
      <c r="OJE17" s="284" t="e">
        <f>#REF!</f>
        <v>#REF!</v>
      </c>
      <c r="OJF17" s="284" t="e">
        <f>#REF!</f>
        <v>#REF!</v>
      </c>
      <c r="OJG17" s="284" t="e">
        <f>#REF!</f>
        <v>#REF!</v>
      </c>
      <c r="OJH17" s="284" t="e">
        <f>#REF!</f>
        <v>#REF!</v>
      </c>
      <c r="OJI17" s="284" t="e">
        <f>#REF!</f>
        <v>#REF!</v>
      </c>
      <c r="OJJ17" s="284" t="e">
        <f>#REF!</f>
        <v>#REF!</v>
      </c>
      <c r="OJK17" s="284" t="e">
        <f>#REF!</f>
        <v>#REF!</v>
      </c>
      <c r="OJL17" s="284" t="e">
        <f>#REF!</f>
        <v>#REF!</v>
      </c>
      <c r="OJM17" s="284" t="e">
        <f>#REF!</f>
        <v>#REF!</v>
      </c>
      <c r="OJN17" s="284" t="e">
        <f>#REF!</f>
        <v>#REF!</v>
      </c>
      <c r="OJO17" s="284" t="e">
        <f>#REF!</f>
        <v>#REF!</v>
      </c>
      <c r="OJP17" s="284" t="e">
        <f>#REF!</f>
        <v>#REF!</v>
      </c>
      <c r="OJQ17" s="284" t="e">
        <f>#REF!</f>
        <v>#REF!</v>
      </c>
      <c r="OJR17" s="284" t="e">
        <f>#REF!</f>
        <v>#REF!</v>
      </c>
      <c r="OJS17" s="284" t="e">
        <f>#REF!</f>
        <v>#REF!</v>
      </c>
      <c r="OJT17" s="284" t="e">
        <f>#REF!</f>
        <v>#REF!</v>
      </c>
      <c r="OJU17" s="284" t="e">
        <f>#REF!</f>
        <v>#REF!</v>
      </c>
      <c r="OJV17" s="284" t="e">
        <f>#REF!</f>
        <v>#REF!</v>
      </c>
      <c r="OJW17" s="284" t="e">
        <f>#REF!</f>
        <v>#REF!</v>
      </c>
      <c r="OJX17" s="284" t="e">
        <f>#REF!</f>
        <v>#REF!</v>
      </c>
      <c r="OJY17" s="284" t="e">
        <f>#REF!</f>
        <v>#REF!</v>
      </c>
      <c r="OJZ17" s="284" t="e">
        <f>#REF!</f>
        <v>#REF!</v>
      </c>
      <c r="OKA17" s="284" t="e">
        <f>#REF!</f>
        <v>#REF!</v>
      </c>
      <c r="OKB17" s="284" t="e">
        <f>#REF!</f>
        <v>#REF!</v>
      </c>
      <c r="OKC17" s="284" t="e">
        <f>#REF!</f>
        <v>#REF!</v>
      </c>
      <c r="OKD17" s="284" t="e">
        <f>#REF!</f>
        <v>#REF!</v>
      </c>
      <c r="OKE17" s="284" t="e">
        <f>#REF!</f>
        <v>#REF!</v>
      </c>
      <c r="OKF17" s="284" t="e">
        <f>#REF!</f>
        <v>#REF!</v>
      </c>
      <c r="OKG17" s="284" t="e">
        <f>#REF!</f>
        <v>#REF!</v>
      </c>
      <c r="OKH17" s="284" t="e">
        <f>#REF!</f>
        <v>#REF!</v>
      </c>
      <c r="OKI17" s="284" t="e">
        <f>#REF!</f>
        <v>#REF!</v>
      </c>
      <c r="OKJ17" s="284" t="e">
        <f>#REF!</f>
        <v>#REF!</v>
      </c>
      <c r="OKK17" s="284" t="e">
        <f>#REF!</f>
        <v>#REF!</v>
      </c>
      <c r="OKL17" s="284" t="e">
        <f>#REF!</f>
        <v>#REF!</v>
      </c>
      <c r="OKM17" s="284" t="e">
        <f>#REF!</f>
        <v>#REF!</v>
      </c>
      <c r="OKN17" s="284" t="e">
        <f>#REF!</f>
        <v>#REF!</v>
      </c>
      <c r="OKO17" s="284" t="e">
        <f>#REF!</f>
        <v>#REF!</v>
      </c>
      <c r="OKP17" s="284" t="e">
        <f>#REF!</f>
        <v>#REF!</v>
      </c>
      <c r="OKQ17" s="284" t="e">
        <f>#REF!</f>
        <v>#REF!</v>
      </c>
      <c r="OKR17" s="284" t="e">
        <f>#REF!</f>
        <v>#REF!</v>
      </c>
      <c r="OKS17" s="284" t="e">
        <f>#REF!</f>
        <v>#REF!</v>
      </c>
      <c r="OKT17" s="284" t="e">
        <f>#REF!</f>
        <v>#REF!</v>
      </c>
      <c r="OKU17" s="284" t="e">
        <f>#REF!</f>
        <v>#REF!</v>
      </c>
      <c r="OKV17" s="284" t="e">
        <f>#REF!</f>
        <v>#REF!</v>
      </c>
      <c r="OKW17" s="284" t="e">
        <f>#REF!</f>
        <v>#REF!</v>
      </c>
      <c r="OKX17" s="284" t="e">
        <f>#REF!</f>
        <v>#REF!</v>
      </c>
      <c r="OKY17" s="284" t="e">
        <f>#REF!</f>
        <v>#REF!</v>
      </c>
      <c r="OKZ17" s="284" t="e">
        <f>#REF!</f>
        <v>#REF!</v>
      </c>
      <c r="OLA17" s="284" t="e">
        <f>#REF!</f>
        <v>#REF!</v>
      </c>
      <c r="OLB17" s="284" t="e">
        <f>#REF!</f>
        <v>#REF!</v>
      </c>
      <c r="OLC17" s="284" t="e">
        <f>#REF!</f>
        <v>#REF!</v>
      </c>
      <c r="OLD17" s="284" t="e">
        <f>#REF!</f>
        <v>#REF!</v>
      </c>
      <c r="OLE17" s="284" t="e">
        <f>#REF!</f>
        <v>#REF!</v>
      </c>
      <c r="OLF17" s="284" t="e">
        <f>#REF!</f>
        <v>#REF!</v>
      </c>
      <c r="OLG17" s="284" t="e">
        <f>#REF!</f>
        <v>#REF!</v>
      </c>
      <c r="OLH17" s="284" t="e">
        <f>#REF!</f>
        <v>#REF!</v>
      </c>
      <c r="OLI17" s="284" t="e">
        <f>#REF!</f>
        <v>#REF!</v>
      </c>
      <c r="OLJ17" s="284" t="e">
        <f>#REF!</f>
        <v>#REF!</v>
      </c>
      <c r="OLK17" s="284" t="e">
        <f>#REF!</f>
        <v>#REF!</v>
      </c>
      <c r="OLL17" s="284" t="e">
        <f>#REF!</f>
        <v>#REF!</v>
      </c>
      <c r="OLM17" s="284" t="e">
        <f>#REF!</f>
        <v>#REF!</v>
      </c>
      <c r="OLN17" s="284" t="e">
        <f>#REF!</f>
        <v>#REF!</v>
      </c>
      <c r="OLO17" s="284" t="e">
        <f>#REF!</f>
        <v>#REF!</v>
      </c>
      <c r="OLP17" s="284" t="e">
        <f>#REF!</f>
        <v>#REF!</v>
      </c>
      <c r="OLQ17" s="284" t="e">
        <f>#REF!</f>
        <v>#REF!</v>
      </c>
      <c r="OLR17" s="284" t="e">
        <f>#REF!</f>
        <v>#REF!</v>
      </c>
      <c r="OLS17" s="284" t="e">
        <f>#REF!</f>
        <v>#REF!</v>
      </c>
      <c r="OLT17" s="284" t="e">
        <f>#REF!</f>
        <v>#REF!</v>
      </c>
      <c r="OLU17" s="284" t="e">
        <f>#REF!</f>
        <v>#REF!</v>
      </c>
      <c r="OLV17" s="284" t="e">
        <f>#REF!</f>
        <v>#REF!</v>
      </c>
      <c r="OLW17" s="284" t="e">
        <f>#REF!</f>
        <v>#REF!</v>
      </c>
      <c r="OLX17" s="284" t="e">
        <f>#REF!</f>
        <v>#REF!</v>
      </c>
      <c r="OLY17" s="284" t="e">
        <f>#REF!</f>
        <v>#REF!</v>
      </c>
      <c r="OLZ17" s="284" t="e">
        <f>#REF!</f>
        <v>#REF!</v>
      </c>
      <c r="OMA17" s="284" t="e">
        <f>#REF!</f>
        <v>#REF!</v>
      </c>
      <c r="OMB17" s="284" t="e">
        <f>#REF!</f>
        <v>#REF!</v>
      </c>
      <c r="OMC17" s="284" t="e">
        <f>#REF!</f>
        <v>#REF!</v>
      </c>
      <c r="OMD17" s="284" t="e">
        <f>#REF!</f>
        <v>#REF!</v>
      </c>
      <c r="OME17" s="284" t="e">
        <f>#REF!</f>
        <v>#REF!</v>
      </c>
      <c r="OMF17" s="284" t="e">
        <f>#REF!</f>
        <v>#REF!</v>
      </c>
      <c r="OMG17" s="284" t="e">
        <f>#REF!</f>
        <v>#REF!</v>
      </c>
      <c r="OMH17" s="284" t="e">
        <f>#REF!</f>
        <v>#REF!</v>
      </c>
      <c r="OMI17" s="284" t="e">
        <f>#REF!</f>
        <v>#REF!</v>
      </c>
      <c r="OMJ17" s="284" t="e">
        <f>#REF!</f>
        <v>#REF!</v>
      </c>
      <c r="OMK17" s="284" t="e">
        <f>#REF!</f>
        <v>#REF!</v>
      </c>
      <c r="OML17" s="284" t="e">
        <f>#REF!</f>
        <v>#REF!</v>
      </c>
      <c r="OMM17" s="284" t="e">
        <f>#REF!</f>
        <v>#REF!</v>
      </c>
      <c r="OMN17" s="284" t="e">
        <f>#REF!</f>
        <v>#REF!</v>
      </c>
      <c r="OMO17" s="284" t="e">
        <f>#REF!</f>
        <v>#REF!</v>
      </c>
      <c r="OMP17" s="284" t="e">
        <f>#REF!</f>
        <v>#REF!</v>
      </c>
      <c r="OMQ17" s="284" t="e">
        <f>#REF!</f>
        <v>#REF!</v>
      </c>
      <c r="OMR17" s="284" t="e">
        <f>#REF!</f>
        <v>#REF!</v>
      </c>
      <c r="OMS17" s="284" t="e">
        <f>#REF!</f>
        <v>#REF!</v>
      </c>
      <c r="OMT17" s="284" t="e">
        <f>#REF!</f>
        <v>#REF!</v>
      </c>
      <c r="OMU17" s="284" t="e">
        <f>#REF!</f>
        <v>#REF!</v>
      </c>
      <c r="OMV17" s="284" t="e">
        <f>#REF!</f>
        <v>#REF!</v>
      </c>
      <c r="OMW17" s="284" t="e">
        <f>#REF!</f>
        <v>#REF!</v>
      </c>
      <c r="OMX17" s="284" t="e">
        <f>#REF!</f>
        <v>#REF!</v>
      </c>
      <c r="OMY17" s="284" t="e">
        <f>#REF!</f>
        <v>#REF!</v>
      </c>
      <c r="OMZ17" s="284" t="e">
        <f>#REF!</f>
        <v>#REF!</v>
      </c>
      <c r="ONA17" s="284" t="e">
        <f>#REF!</f>
        <v>#REF!</v>
      </c>
      <c r="ONB17" s="284" t="e">
        <f>#REF!</f>
        <v>#REF!</v>
      </c>
      <c r="ONC17" s="284" t="e">
        <f>#REF!</f>
        <v>#REF!</v>
      </c>
      <c r="OND17" s="284" t="e">
        <f>#REF!</f>
        <v>#REF!</v>
      </c>
      <c r="ONE17" s="284" t="e">
        <f>#REF!</f>
        <v>#REF!</v>
      </c>
      <c r="ONF17" s="284" t="e">
        <f>#REF!</f>
        <v>#REF!</v>
      </c>
      <c r="ONG17" s="284" t="e">
        <f>#REF!</f>
        <v>#REF!</v>
      </c>
      <c r="ONH17" s="284" t="e">
        <f>#REF!</f>
        <v>#REF!</v>
      </c>
      <c r="ONI17" s="284" t="e">
        <f>#REF!</f>
        <v>#REF!</v>
      </c>
      <c r="ONJ17" s="284" t="e">
        <f>#REF!</f>
        <v>#REF!</v>
      </c>
      <c r="ONK17" s="284" t="e">
        <f>#REF!</f>
        <v>#REF!</v>
      </c>
      <c r="ONL17" s="284" t="e">
        <f>#REF!</f>
        <v>#REF!</v>
      </c>
      <c r="ONM17" s="284" t="e">
        <f>#REF!</f>
        <v>#REF!</v>
      </c>
      <c r="ONN17" s="284" t="e">
        <f>#REF!</f>
        <v>#REF!</v>
      </c>
      <c r="ONO17" s="284" t="e">
        <f>#REF!</f>
        <v>#REF!</v>
      </c>
      <c r="ONP17" s="284" t="e">
        <f>#REF!</f>
        <v>#REF!</v>
      </c>
      <c r="ONQ17" s="284" t="e">
        <f>#REF!</f>
        <v>#REF!</v>
      </c>
      <c r="ONR17" s="284" t="e">
        <f>#REF!</f>
        <v>#REF!</v>
      </c>
      <c r="ONS17" s="284" t="e">
        <f>#REF!</f>
        <v>#REF!</v>
      </c>
      <c r="ONT17" s="284" t="e">
        <f>#REF!</f>
        <v>#REF!</v>
      </c>
      <c r="ONU17" s="284" t="e">
        <f>#REF!</f>
        <v>#REF!</v>
      </c>
      <c r="ONV17" s="284" t="e">
        <f>#REF!</f>
        <v>#REF!</v>
      </c>
      <c r="ONW17" s="284" t="e">
        <f>#REF!</f>
        <v>#REF!</v>
      </c>
      <c r="ONX17" s="284" t="e">
        <f>#REF!</f>
        <v>#REF!</v>
      </c>
      <c r="ONY17" s="284" t="e">
        <f>#REF!</f>
        <v>#REF!</v>
      </c>
      <c r="ONZ17" s="284" t="e">
        <f>#REF!</f>
        <v>#REF!</v>
      </c>
      <c r="OOA17" s="284" t="e">
        <f>#REF!</f>
        <v>#REF!</v>
      </c>
      <c r="OOB17" s="284" t="e">
        <f>#REF!</f>
        <v>#REF!</v>
      </c>
      <c r="OOC17" s="284" t="e">
        <f>#REF!</f>
        <v>#REF!</v>
      </c>
      <c r="OOD17" s="284" t="e">
        <f>#REF!</f>
        <v>#REF!</v>
      </c>
      <c r="OOE17" s="284" t="e">
        <f>#REF!</f>
        <v>#REF!</v>
      </c>
      <c r="OOF17" s="284" t="e">
        <f>#REF!</f>
        <v>#REF!</v>
      </c>
      <c r="OOG17" s="284" t="e">
        <f>#REF!</f>
        <v>#REF!</v>
      </c>
      <c r="OOH17" s="284" t="e">
        <f>#REF!</f>
        <v>#REF!</v>
      </c>
      <c r="OOI17" s="284" t="e">
        <f>#REF!</f>
        <v>#REF!</v>
      </c>
      <c r="OOJ17" s="284" t="e">
        <f>#REF!</f>
        <v>#REF!</v>
      </c>
      <c r="OOK17" s="284" t="e">
        <f>#REF!</f>
        <v>#REF!</v>
      </c>
      <c r="OOL17" s="284" t="e">
        <f>#REF!</f>
        <v>#REF!</v>
      </c>
      <c r="OOM17" s="284" t="e">
        <f>#REF!</f>
        <v>#REF!</v>
      </c>
      <c r="OON17" s="284" t="e">
        <f>#REF!</f>
        <v>#REF!</v>
      </c>
      <c r="OOO17" s="284" t="e">
        <f>#REF!</f>
        <v>#REF!</v>
      </c>
      <c r="OOP17" s="284" t="e">
        <f>#REF!</f>
        <v>#REF!</v>
      </c>
      <c r="OOQ17" s="284" t="e">
        <f>#REF!</f>
        <v>#REF!</v>
      </c>
      <c r="OOR17" s="284" t="e">
        <f>#REF!</f>
        <v>#REF!</v>
      </c>
      <c r="OOS17" s="284" t="e">
        <f>#REF!</f>
        <v>#REF!</v>
      </c>
      <c r="OOT17" s="284" t="e">
        <f>#REF!</f>
        <v>#REF!</v>
      </c>
      <c r="OOU17" s="284" t="e">
        <f>#REF!</f>
        <v>#REF!</v>
      </c>
      <c r="OOV17" s="284" t="e">
        <f>#REF!</f>
        <v>#REF!</v>
      </c>
      <c r="OOW17" s="284" t="e">
        <f>#REF!</f>
        <v>#REF!</v>
      </c>
      <c r="OOX17" s="284" t="e">
        <f>#REF!</f>
        <v>#REF!</v>
      </c>
      <c r="OOY17" s="284" t="e">
        <f>#REF!</f>
        <v>#REF!</v>
      </c>
      <c r="OOZ17" s="284" t="e">
        <f>#REF!</f>
        <v>#REF!</v>
      </c>
      <c r="OPA17" s="284" t="e">
        <f>#REF!</f>
        <v>#REF!</v>
      </c>
      <c r="OPB17" s="284" t="e">
        <f>#REF!</f>
        <v>#REF!</v>
      </c>
      <c r="OPC17" s="284" t="e">
        <f>#REF!</f>
        <v>#REF!</v>
      </c>
      <c r="OPD17" s="284" t="e">
        <f>#REF!</f>
        <v>#REF!</v>
      </c>
      <c r="OPE17" s="284" t="e">
        <f>#REF!</f>
        <v>#REF!</v>
      </c>
      <c r="OPF17" s="284" t="e">
        <f>#REF!</f>
        <v>#REF!</v>
      </c>
      <c r="OPG17" s="284" t="e">
        <f>#REF!</f>
        <v>#REF!</v>
      </c>
      <c r="OPH17" s="284" t="e">
        <f>#REF!</f>
        <v>#REF!</v>
      </c>
      <c r="OPI17" s="284" t="e">
        <f>#REF!</f>
        <v>#REF!</v>
      </c>
      <c r="OPJ17" s="284" t="e">
        <f>#REF!</f>
        <v>#REF!</v>
      </c>
      <c r="OPK17" s="284" t="e">
        <f>#REF!</f>
        <v>#REF!</v>
      </c>
      <c r="OPL17" s="284" t="e">
        <f>#REF!</f>
        <v>#REF!</v>
      </c>
      <c r="OPM17" s="284" t="e">
        <f>#REF!</f>
        <v>#REF!</v>
      </c>
      <c r="OPN17" s="284" t="e">
        <f>#REF!</f>
        <v>#REF!</v>
      </c>
      <c r="OPO17" s="284" t="e">
        <f>#REF!</f>
        <v>#REF!</v>
      </c>
      <c r="OPP17" s="284" t="e">
        <f>#REF!</f>
        <v>#REF!</v>
      </c>
      <c r="OPQ17" s="284" t="e">
        <f>#REF!</f>
        <v>#REF!</v>
      </c>
      <c r="OPR17" s="284" t="e">
        <f>#REF!</f>
        <v>#REF!</v>
      </c>
      <c r="OPS17" s="284" t="e">
        <f>#REF!</f>
        <v>#REF!</v>
      </c>
      <c r="OPT17" s="284" t="e">
        <f>#REF!</f>
        <v>#REF!</v>
      </c>
      <c r="OPU17" s="284" t="e">
        <f>#REF!</f>
        <v>#REF!</v>
      </c>
      <c r="OPV17" s="284" t="e">
        <f>#REF!</f>
        <v>#REF!</v>
      </c>
      <c r="OPW17" s="284" t="e">
        <f>#REF!</f>
        <v>#REF!</v>
      </c>
      <c r="OPX17" s="284" t="e">
        <f>#REF!</f>
        <v>#REF!</v>
      </c>
      <c r="OPY17" s="284" t="e">
        <f>#REF!</f>
        <v>#REF!</v>
      </c>
      <c r="OPZ17" s="284" t="e">
        <f>#REF!</f>
        <v>#REF!</v>
      </c>
      <c r="OQA17" s="284" t="e">
        <f>#REF!</f>
        <v>#REF!</v>
      </c>
      <c r="OQB17" s="284" t="e">
        <f>#REF!</f>
        <v>#REF!</v>
      </c>
      <c r="OQC17" s="284" t="e">
        <f>#REF!</f>
        <v>#REF!</v>
      </c>
      <c r="OQD17" s="284" t="e">
        <f>#REF!</f>
        <v>#REF!</v>
      </c>
      <c r="OQE17" s="284" t="e">
        <f>#REF!</f>
        <v>#REF!</v>
      </c>
      <c r="OQF17" s="284" t="e">
        <f>#REF!</f>
        <v>#REF!</v>
      </c>
      <c r="OQG17" s="284" t="e">
        <f>#REF!</f>
        <v>#REF!</v>
      </c>
      <c r="OQH17" s="284" t="e">
        <f>#REF!</f>
        <v>#REF!</v>
      </c>
      <c r="OQI17" s="284" t="e">
        <f>#REF!</f>
        <v>#REF!</v>
      </c>
      <c r="OQJ17" s="284" t="e">
        <f>#REF!</f>
        <v>#REF!</v>
      </c>
      <c r="OQK17" s="284" t="e">
        <f>#REF!</f>
        <v>#REF!</v>
      </c>
      <c r="OQL17" s="284" t="e">
        <f>#REF!</f>
        <v>#REF!</v>
      </c>
      <c r="OQM17" s="284" t="e">
        <f>#REF!</f>
        <v>#REF!</v>
      </c>
      <c r="OQN17" s="284" t="e">
        <f>#REF!</f>
        <v>#REF!</v>
      </c>
      <c r="OQO17" s="284" t="e">
        <f>#REF!</f>
        <v>#REF!</v>
      </c>
      <c r="OQP17" s="284" t="e">
        <f>#REF!</f>
        <v>#REF!</v>
      </c>
      <c r="OQQ17" s="284" t="e">
        <f>#REF!</f>
        <v>#REF!</v>
      </c>
      <c r="OQR17" s="284" t="e">
        <f>#REF!</f>
        <v>#REF!</v>
      </c>
      <c r="OQS17" s="284" t="e">
        <f>#REF!</f>
        <v>#REF!</v>
      </c>
      <c r="OQT17" s="284" t="e">
        <f>#REF!</f>
        <v>#REF!</v>
      </c>
      <c r="OQU17" s="284" t="e">
        <f>#REF!</f>
        <v>#REF!</v>
      </c>
      <c r="OQV17" s="284" t="e">
        <f>#REF!</f>
        <v>#REF!</v>
      </c>
      <c r="OQW17" s="284" t="e">
        <f>#REF!</f>
        <v>#REF!</v>
      </c>
      <c r="OQX17" s="284" t="e">
        <f>#REF!</f>
        <v>#REF!</v>
      </c>
      <c r="OQY17" s="284" t="e">
        <f>#REF!</f>
        <v>#REF!</v>
      </c>
      <c r="OQZ17" s="284" t="e">
        <f>#REF!</f>
        <v>#REF!</v>
      </c>
      <c r="ORA17" s="284" t="e">
        <f>#REF!</f>
        <v>#REF!</v>
      </c>
      <c r="ORB17" s="284" t="e">
        <f>#REF!</f>
        <v>#REF!</v>
      </c>
      <c r="ORC17" s="284" t="e">
        <f>#REF!</f>
        <v>#REF!</v>
      </c>
      <c r="ORD17" s="284" t="e">
        <f>#REF!</f>
        <v>#REF!</v>
      </c>
      <c r="ORE17" s="284" t="e">
        <f>#REF!</f>
        <v>#REF!</v>
      </c>
      <c r="ORF17" s="284" t="e">
        <f>#REF!</f>
        <v>#REF!</v>
      </c>
      <c r="ORG17" s="284" t="e">
        <f>#REF!</f>
        <v>#REF!</v>
      </c>
      <c r="ORH17" s="284" t="e">
        <f>#REF!</f>
        <v>#REF!</v>
      </c>
      <c r="ORI17" s="284" t="e">
        <f>#REF!</f>
        <v>#REF!</v>
      </c>
      <c r="ORJ17" s="284" t="e">
        <f>#REF!</f>
        <v>#REF!</v>
      </c>
      <c r="ORK17" s="284" t="e">
        <f>#REF!</f>
        <v>#REF!</v>
      </c>
      <c r="ORL17" s="284" t="e">
        <f>#REF!</f>
        <v>#REF!</v>
      </c>
      <c r="ORM17" s="284" t="e">
        <f>#REF!</f>
        <v>#REF!</v>
      </c>
      <c r="ORN17" s="284" t="e">
        <f>#REF!</f>
        <v>#REF!</v>
      </c>
      <c r="ORO17" s="284" t="e">
        <f>#REF!</f>
        <v>#REF!</v>
      </c>
      <c r="ORP17" s="284" t="e">
        <f>#REF!</f>
        <v>#REF!</v>
      </c>
      <c r="ORQ17" s="284" t="e">
        <f>#REF!</f>
        <v>#REF!</v>
      </c>
      <c r="ORR17" s="284" t="e">
        <f>#REF!</f>
        <v>#REF!</v>
      </c>
      <c r="ORS17" s="284" t="e">
        <f>#REF!</f>
        <v>#REF!</v>
      </c>
      <c r="ORT17" s="284" t="e">
        <f>#REF!</f>
        <v>#REF!</v>
      </c>
      <c r="ORU17" s="284" t="e">
        <f>#REF!</f>
        <v>#REF!</v>
      </c>
      <c r="ORV17" s="284" t="e">
        <f>#REF!</f>
        <v>#REF!</v>
      </c>
      <c r="ORW17" s="284" t="e">
        <f>#REF!</f>
        <v>#REF!</v>
      </c>
      <c r="ORX17" s="284" t="e">
        <f>#REF!</f>
        <v>#REF!</v>
      </c>
      <c r="ORY17" s="284" t="e">
        <f>#REF!</f>
        <v>#REF!</v>
      </c>
      <c r="ORZ17" s="284" t="e">
        <f>#REF!</f>
        <v>#REF!</v>
      </c>
      <c r="OSA17" s="284" t="e">
        <f>#REF!</f>
        <v>#REF!</v>
      </c>
      <c r="OSB17" s="284" t="e">
        <f>#REF!</f>
        <v>#REF!</v>
      </c>
      <c r="OSC17" s="284" t="e">
        <f>#REF!</f>
        <v>#REF!</v>
      </c>
      <c r="OSD17" s="284" t="e">
        <f>#REF!</f>
        <v>#REF!</v>
      </c>
      <c r="OSE17" s="284" t="e">
        <f>#REF!</f>
        <v>#REF!</v>
      </c>
      <c r="OSF17" s="284" t="e">
        <f>#REF!</f>
        <v>#REF!</v>
      </c>
      <c r="OSG17" s="284" t="e">
        <f>#REF!</f>
        <v>#REF!</v>
      </c>
      <c r="OSH17" s="284" t="e">
        <f>#REF!</f>
        <v>#REF!</v>
      </c>
      <c r="OSI17" s="284" t="e">
        <f>#REF!</f>
        <v>#REF!</v>
      </c>
      <c r="OSJ17" s="284" t="e">
        <f>#REF!</f>
        <v>#REF!</v>
      </c>
      <c r="OSK17" s="284" t="e">
        <f>#REF!</f>
        <v>#REF!</v>
      </c>
      <c r="OSL17" s="284" t="e">
        <f>#REF!</f>
        <v>#REF!</v>
      </c>
      <c r="OSM17" s="284" t="e">
        <f>#REF!</f>
        <v>#REF!</v>
      </c>
      <c r="OSN17" s="284" t="e">
        <f>#REF!</f>
        <v>#REF!</v>
      </c>
      <c r="OSO17" s="284" t="e">
        <f>#REF!</f>
        <v>#REF!</v>
      </c>
      <c r="OSP17" s="284" t="e">
        <f>#REF!</f>
        <v>#REF!</v>
      </c>
      <c r="OSQ17" s="284" t="e">
        <f>#REF!</f>
        <v>#REF!</v>
      </c>
      <c r="OSR17" s="284" t="e">
        <f>#REF!</f>
        <v>#REF!</v>
      </c>
      <c r="OSS17" s="284" t="e">
        <f>#REF!</f>
        <v>#REF!</v>
      </c>
      <c r="OST17" s="284" t="e">
        <f>#REF!</f>
        <v>#REF!</v>
      </c>
      <c r="OSU17" s="284" t="e">
        <f>#REF!</f>
        <v>#REF!</v>
      </c>
      <c r="OSV17" s="284" t="e">
        <f>#REF!</f>
        <v>#REF!</v>
      </c>
      <c r="OSW17" s="284" t="e">
        <f>#REF!</f>
        <v>#REF!</v>
      </c>
      <c r="OSX17" s="284" t="e">
        <f>#REF!</f>
        <v>#REF!</v>
      </c>
      <c r="OSY17" s="284" t="e">
        <f>#REF!</f>
        <v>#REF!</v>
      </c>
      <c r="OSZ17" s="284" t="e">
        <f>#REF!</f>
        <v>#REF!</v>
      </c>
      <c r="OTA17" s="284" t="e">
        <f>#REF!</f>
        <v>#REF!</v>
      </c>
      <c r="OTB17" s="284" t="e">
        <f>#REF!</f>
        <v>#REF!</v>
      </c>
      <c r="OTC17" s="284" t="e">
        <f>#REF!</f>
        <v>#REF!</v>
      </c>
      <c r="OTD17" s="284" t="e">
        <f>#REF!</f>
        <v>#REF!</v>
      </c>
      <c r="OTE17" s="284" t="e">
        <f>#REF!</f>
        <v>#REF!</v>
      </c>
      <c r="OTF17" s="284" t="e">
        <f>#REF!</f>
        <v>#REF!</v>
      </c>
      <c r="OTG17" s="284" t="e">
        <f>#REF!</f>
        <v>#REF!</v>
      </c>
      <c r="OTH17" s="284" t="e">
        <f>#REF!</f>
        <v>#REF!</v>
      </c>
      <c r="OTI17" s="284" t="e">
        <f>#REF!</f>
        <v>#REF!</v>
      </c>
      <c r="OTJ17" s="284" t="e">
        <f>#REF!</f>
        <v>#REF!</v>
      </c>
      <c r="OTK17" s="284" t="e">
        <f>#REF!</f>
        <v>#REF!</v>
      </c>
      <c r="OTL17" s="284" t="e">
        <f>#REF!</f>
        <v>#REF!</v>
      </c>
      <c r="OTM17" s="284" t="e">
        <f>#REF!</f>
        <v>#REF!</v>
      </c>
      <c r="OTN17" s="284" t="e">
        <f>#REF!</f>
        <v>#REF!</v>
      </c>
      <c r="OTO17" s="284" t="e">
        <f>#REF!</f>
        <v>#REF!</v>
      </c>
      <c r="OTP17" s="284" t="e">
        <f>#REF!</f>
        <v>#REF!</v>
      </c>
      <c r="OTQ17" s="284" t="e">
        <f>#REF!</f>
        <v>#REF!</v>
      </c>
      <c r="OTR17" s="284" t="e">
        <f>#REF!</f>
        <v>#REF!</v>
      </c>
      <c r="OTS17" s="284" t="e">
        <f>#REF!</f>
        <v>#REF!</v>
      </c>
      <c r="OTT17" s="284" t="e">
        <f>#REF!</f>
        <v>#REF!</v>
      </c>
      <c r="OTU17" s="284" t="e">
        <f>#REF!</f>
        <v>#REF!</v>
      </c>
      <c r="OTV17" s="284" t="e">
        <f>#REF!</f>
        <v>#REF!</v>
      </c>
      <c r="OTW17" s="284" t="e">
        <f>#REF!</f>
        <v>#REF!</v>
      </c>
      <c r="OTX17" s="284" t="e">
        <f>#REF!</f>
        <v>#REF!</v>
      </c>
      <c r="OTY17" s="284" t="e">
        <f>#REF!</f>
        <v>#REF!</v>
      </c>
      <c r="OTZ17" s="284" t="e">
        <f>#REF!</f>
        <v>#REF!</v>
      </c>
      <c r="OUA17" s="284" t="e">
        <f>#REF!</f>
        <v>#REF!</v>
      </c>
      <c r="OUB17" s="284" t="e">
        <f>#REF!</f>
        <v>#REF!</v>
      </c>
      <c r="OUC17" s="284" t="e">
        <f>#REF!</f>
        <v>#REF!</v>
      </c>
      <c r="OUD17" s="284" t="e">
        <f>#REF!</f>
        <v>#REF!</v>
      </c>
      <c r="OUE17" s="284" t="e">
        <f>#REF!</f>
        <v>#REF!</v>
      </c>
      <c r="OUF17" s="284" t="e">
        <f>#REF!</f>
        <v>#REF!</v>
      </c>
      <c r="OUG17" s="284" t="e">
        <f>#REF!</f>
        <v>#REF!</v>
      </c>
      <c r="OUH17" s="284" t="e">
        <f>#REF!</f>
        <v>#REF!</v>
      </c>
      <c r="OUI17" s="284" t="e">
        <f>#REF!</f>
        <v>#REF!</v>
      </c>
      <c r="OUJ17" s="284" t="e">
        <f>#REF!</f>
        <v>#REF!</v>
      </c>
      <c r="OUK17" s="284" t="e">
        <f>#REF!</f>
        <v>#REF!</v>
      </c>
      <c r="OUL17" s="284" t="e">
        <f>#REF!</f>
        <v>#REF!</v>
      </c>
      <c r="OUM17" s="284" t="e">
        <f>#REF!</f>
        <v>#REF!</v>
      </c>
      <c r="OUN17" s="284" t="e">
        <f>#REF!</f>
        <v>#REF!</v>
      </c>
      <c r="OUO17" s="284" t="e">
        <f>#REF!</f>
        <v>#REF!</v>
      </c>
      <c r="OUP17" s="284" t="e">
        <f>#REF!</f>
        <v>#REF!</v>
      </c>
      <c r="OUQ17" s="284" t="e">
        <f>#REF!</f>
        <v>#REF!</v>
      </c>
      <c r="OUR17" s="284" t="e">
        <f>#REF!</f>
        <v>#REF!</v>
      </c>
      <c r="OUS17" s="284" t="e">
        <f>#REF!</f>
        <v>#REF!</v>
      </c>
      <c r="OUT17" s="284" t="e">
        <f>#REF!</f>
        <v>#REF!</v>
      </c>
      <c r="OUU17" s="284" t="e">
        <f>#REF!</f>
        <v>#REF!</v>
      </c>
      <c r="OUV17" s="284" t="e">
        <f>#REF!</f>
        <v>#REF!</v>
      </c>
      <c r="OUW17" s="284" t="e">
        <f>#REF!</f>
        <v>#REF!</v>
      </c>
      <c r="OUX17" s="284" t="e">
        <f>#REF!</f>
        <v>#REF!</v>
      </c>
      <c r="OUY17" s="284" t="e">
        <f>#REF!</f>
        <v>#REF!</v>
      </c>
      <c r="OUZ17" s="284" t="e">
        <f>#REF!</f>
        <v>#REF!</v>
      </c>
      <c r="OVA17" s="284" t="e">
        <f>#REF!</f>
        <v>#REF!</v>
      </c>
      <c r="OVB17" s="284" t="e">
        <f>#REF!</f>
        <v>#REF!</v>
      </c>
      <c r="OVC17" s="284" t="e">
        <f>#REF!</f>
        <v>#REF!</v>
      </c>
      <c r="OVD17" s="284" t="e">
        <f>#REF!</f>
        <v>#REF!</v>
      </c>
      <c r="OVE17" s="284" t="e">
        <f>#REF!</f>
        <v>#REF!</v>
      </c>
      <c r="OVF17" s="284" t="e">
        <f>#REF!</f>
        <v>#REF!</v>
      </c>
      <c r="OVG17" s="284" t="e">
        <f>#REF!</f>
        <v>#REF!</v>
      </c>
      <c r="OVH17" s="284" t="e">
        <f>#REF!</f>
        <v>#REF!</v>
      </c>
      <c r="OVI17" s="284" t="e">
        <f>#REF!</f>
        <v>#REF!</v>
      </c>
      <c r="OVJ17" s="284" t="e">
        <f>#REF!</f>
        <v>#REF!</v>
      </c>
      <c r="OVK17" s="284" t="e">
        <f>#REF!</f>
        <v>#REF!</v>
      </c>
      <c r="OVL17" s="284" t="e">
        <f>#REF!</f>
        <v>#REF!</v>
      </c>
      <c r="OVM17" s="284" t="e">
        <f>#REF!</f>
        <v>#REF!</v>
      </c>
      <c r="OVN17" s="284" t="e">
        <f>#REF!</f>
        <v>#REF!</v>
      </c>
      <c r="OVO17" s="284" t="e">
        <f>#REF!</f>
        <v>#REF!</v>
      </c>
      <c r="OVP17" s="284" t="e">
        <f>#REF!</f>
        <v>#REF!</v>
      </c>
      <c r="OVQ17" s="284" t="e">
        <f>#REF!</f>
        <v>#REF!</v>
      </c>
      <c r="OVR17" s="284" t="e">
        <f>#REF!</f>
        <v>#REF!</v>
      </c>
      <c r="OVS17" s="284" t="e">
        <f>#REF!</f>
        <v>#REF!</v>
      </c>
      <c r="OVT17" s="284" t="e">
        <f>#REF!</f>
        <v>#REF!</v>
      </c>
      <c r="OVU17" s="284" t="e">
        <f>#REF!</f>
        <v>#REF!</v>
      </c>
      <c r="OVV17" s="284" t="e">
        <f>#REF!</f>
        <v>#REF!</v>
      </c>
      <c r="OVW17" s="284" t="e">
        <f>#REF!</f>
        <v>#REF!</v>
      </c>
      <c r="OVX17" s="284" t="e">
        <f>#REF!</f>
        <v>#REF!</v>
      </c>
      <c r="OVY17" s="284" t="e">
        <f>#REF!</f>
        <v>#REF!</v>
      </c>
      <c r="OVZ17" s="284" t="e">
        <f>#REF!</f>
        <v>#REF!</v>
      </c>
      <c r="OWA17" s="284" t="e">
        <f>#REF!</f>
        <v>#REF!</v>
      </c>
      <c r="OWB17" s="284" t="e">
        <f>#REF!</f>
        <v>#REF!</v>
      </c>
      <c r="OWC17" s="284" t="e">
        <f>#REF!</f>
        <v>#REF!</v>
      </c>
      <c r="OWD17" s="284" t="e">
        <f>#REF!</f>
        <v>#REF!</v>
      </c>
      <c r="OWE17" s="284" t="e">
        <f>#REF!</f>
        <v>#REF!</v>
      </c>
      <c r="OWF17" s="284" t="e">
        <f>#REF!</f>
        <v>#REF!</v>
      </c>
      <c r="OWG17" s="284" t="e">
        <f>#REF!</f>
        <v>#REF!</v>
      </c>
      <c r="OWH17" s="284" t="e">
        <f>#REF!</f>
        <v>#REF!</v>
      </c>
      <c r="OWI17" s="284" t="e">
        <f>#REF!</f>
        <v>#REF!</v>
      </c>
      <c r="OWJ17" s="284" t="e">
        <f>#REF!</f>
        <v>#REF!</v>
      </c>
      <c r="OWK17" s="284" t="e">
        <f>#REF!</f>
        <v>#REF!</v>
      </c>
      <c r="OWL17" s="284" t="e">
        <f>#REF!</f>
        <v>#REF!</v>
      </c>
      <c r="OWM17" s="284" t="e">
        <f>#REF!</f>
        <v>#REF!</v>
      </c>
      <c r="OWN17" s="284" t="e">
        <f>#REF!</f>
        <v>#REF!</v>
      </c>
      <c r="OWO17" s="284" t="e">
        <f>#REF!</f>
        <v>#REF!</v>
      </c>
      <c r="OWP17" s="284" t="e">
        <f>#REF!</f>
        <v>#REF!</v>
      </c>
      <c r="OWQ17" s="284" t="e">
        <f>#REF!</f>
        <v>#REF!</v>
      </c>
      <c r="OWR17" s="284" t="e">
        <f>#REF!</f>
        <v>#REF!</v>
      </c>
      <c r="OWS17" s="284" t="e">
        <f>#REF!</f>
        <v>#REF!</v>
      </c>
      <c r="OWT17" s="284" t="e">
        <f>#REF!</f>
        <v>#REF!</v>
      </c>
      <c r="OWU17" s="284" t="e">
        <f>#REF!</f>
        <v>#REF!</v>
      </c>
      <c r="OWV17" s="284" t="e">
        <f>#REF!</f>
        <v>#REF!</v>
      </c>
      <c r="OWW17" s="284" t="e">
        <f>#REF!</f>
        <v>#REF!</v>
      </c>
      <c r="OWX17" s="284" t="e">
        <f>#REF!</f>
        <v>#REF!</v>
      </c>
      <c r="OWY17" s="284" t="e">
        <f>#REF!</f>
        <v>#REF!</v>
      </c>
      <c r="OWZ17" s="284" t="e">
        <f>#REF!</f>
        <v>#REF!</v>
      </c>
      <c r="OXA17" s="284" t="e">
        <f>#REF!</f>
        <v>#REF!</v>
      </c>
      <c r="OXB17" s="284" t="e">
        <f>#REF!</f>
        <v>#REF!</v>
      </c>
      <c r="OXC17" s="284" t="e">
        <f>#REF!</f>
        <v>#REF!</v>
      </c>
      <c r="OXD17" s="284" t="e">
        <f>#REF!</f>
        <v>#REF!</v>
      </c>
      <c r="OXE17" s="284" t="e">
        <f>#REF!</f>
        <v>#REF!</v>
      </c>
      <c r="OXF17" s="284" t="e">
        <f>#REF!</f>
        <v>#REF!</v>
      </c>
      <c r="OXG17" s="284" t="e">
        <f>#REF!</f>
        <v>#REF!</v>
      </c>
      <c r="OXH17" s="284" t="e">
        <f>#REF!</f>
        <v>#REF!</v>
      </c>
      <c r="OXI17" s="284" t="e">
        <f>#REF!</f>
        <v>#REF!</v>
      </c>
      <c r="OXJ17" s="284" t="e">
        <f>#REF!</f>
        <v>#REF!</v>
      </c>
      <c r="OXK17" s="284" t="e">
        <f>#REF!</f>
        <v>#REF!</v>
      </c>
      <c r="OXL17" s="284" t="e">
        <f>#REF!</f>
        <v>#REF!</v>
      </c>
      <c r="OXM17" s="284" t="e">
        <f>#REF!</f>
        <v>#REF!</v>
      </c>
      <c r="OXN17" s="284" t="e">
        <f>#REF!</f>
        <v>#REF!</v>
      </c>
      <c r="OXO17" s="284" t="e">
        <f>#REF!</f>
        <v>#REF!</v>
      </c>
      <c r="OXP17" s="284" t="e">
        <f>#REF!</f>
        <v>#REF!</v>
      </c>
      <c r="OXQ17" s="284" t="e">
        <f>#REF!</f>
        <v>#REF!</v>
      </c>
      <c r="OXR17" s="284" t="e">
        <f>#REF!</f>
        <v>#REF!</v>
      </c>
      <c r="OXS17" s="284" t="e">
        <f>#REF!</f>
        <v>#REF!</v>
      </c>
      <c r="OXT17" s="284" t="e">
        <f>#REF!</f>
        <v>#REF!</v>
      </c>
      <c r="OXU17" s="284" t="e">
        <f>#REF!</f>
        <v>#REF!</v>
      </c>
      <c r="OXV17" s="284" t="e">
        <f>#REF!</f>
        <v>#REF!</v>
      </c>
      <c r="OXW17" s="284" t="e">
        <f>#REF!</f>
        <v>#REF!</v>
      </c>
      <c r="OXX17" s="284" t="e">
        <f>#REF!</f>
        <v>#REF!</v>
      </c>
      <c r="OXY17" s="284" t="e">
        <f>#REF!</f>
        <v>#REF!</v>
      </c>
      <c r="OXZ17" s="284" t="e">
        <f>#REF!</f>
        <v>#REF!</v>
      </c>
      <c r="OYA17" s="284" t="e">
        <f>#REF!</f>
        <v>#REF!</v>
      </c>
      <c r="OYB17" s="284" t="e">
        <f>#REF!</f>
        <v>#REF!</v>
      </c>
      <c r="OYC17" s="284" t="e">
        <f>#REF!</f>
        <v>#REF!</v>
      </c>
      <c r="OYD17" s="284" t="e">
        <f>#REF!</f>
        <v>#REF!</v>
      </c>
      <c r="OYE17" s="284" t="e">
        <f>#REF!</f>
        <v>#REF!</v>
      </c>
      <c r="OYF17" s="284" t="e">
        <f>#REF!</f>
        <v>#REF!</v>
      </c>
      <c r="OYG17" s="284" t="e">
        <f>#REF!</f>
        <v>#REF!</v>
      </c>
      <c r="OYH17" s="284" t="e">
        <f>#REF!</f>
        <v>#REF!</v>
      </c>
      <c r="OYI17" s="284" t="e">
        <f>#REF!</f>
        <v>#REF!</v>
      </c>
      <c r="OYJ17" s="284" t="e">
        <f>#REF!</f>
        <v>#REF!</v>
      </c>
      <c r="OYK17" s="284" t="e">
        <f>#REF!</f>
        <v>#REF!</v>
      </c>
      <c r="OYL17" s="284" t="e">
        <f>#REF!</f>
        <v>#REF!</v>
      </c>
      <c r="OYM17" s="284" t="e">
        <f>#REF!</f>
        <v>#REF!</v>
      </c>
      <c r="OYN17" s="284" t="e">
        <f>#REF!</f>
        <v>#REF!</v>
      </c>
      <c r="OYO17" s="284" t="e">
        <f>#REF!</f>
        <v>#REF!</v>
      </c>
      <c r="OYP17" s="284" t="e">
        <f>#REF!</f>
        <v>#REF!</v>
      </c>
      <c r="OYQ17" s="284" t="e">
        <f>#REF!</f>
        <v>#REF!</v>
      </c>
      <c r="OYR17" s="284" t="e">
        <f>#REF!</f>
        <v>#REF!</v>
      </c>
      <c r="OYS17" s="284" t="e">
        <f>#REF!</f>
        <v>#REF!</v>
      </c>
      <c r="OYT17" s="284" t="e">
        <f>#REF!</f>
        <v>#REF!</v>
      </c>
      <c r="OYU17" s="284" t="e">
        <f>#REF!</f>
        <v>#REF!</v>
      </c>
      <c r="OYV17" s="284" t="e">
        <f>#REF!</f>
        <v>#REF!</v>
      </c>
      <c r="OYW17" s="284" t="e">
        <f>#REF!</f>
        <v>#REF!</v>
      </c>
      <c r="OYX17" s="284" t="e">
        <f>#REF!</f>
        <v>#REF!</v>
      </c>
      <c r="OYY17" s="284" t="e">
        <f>#REF!</f>
        <v>#REF!</v>
      </c>
      <c r="OYZ17" s="284" t="e">
        <f>#REF!</f>
        <v>#REF!</v>
      </c>
      <c r="OZA17" s="284" t="e">
        <f>#REF!</f>
        <v>#REF!</v>
      </c>
      <c r="OZB17" s="284" t="e">
        <f>#REF!</f>
        <v>#REF!</v>
      </c>
      <c r="OZC17" s="284" t="e">
        <f>#REF!</f>
        <v>#REF!</v>
      </c>
      <c r="OZD17" s="284" t="e">
        <f>#REF!</f>
        <v>#REF!</v>
      </c>
      <c r="OZE17" s="284" t="e">
        <f>#REF!</f>
        <v>#REF!</v>
      </c>
      <c r="OZF17" s="284" t="e">
        <f>#REF!</f>
        <v>#REF!</v>
      </c>
      <c r="OZG17" s="284" t="e">
        <f>#REF!</f>
        <v>#REF!</v>
      </c>
      <c r="OZH17" s="284" t="e">
        <f>#REF!</f>
        <v>#REF!</v>
      </c>
      <c r="OZI17" s="284" t="e">
        <f>#REF!</f>
        <v>#REF!</v>
      </c>
      <c r="OZJ17" s="284" t="e">
        <f>#REF!</f>
        <v>#REF!</v>
      </c>
      <c r="OZK17" s="284" t="e">
        <f>#REF!</f>
        <v>#REF!</v>
      </c>
      <c r="OZL17" s="284" t="e">
        <f>#REF!</f>
        <v>#REF!</v>
      </c>
      <c r="OZM17" s="284" t="e">
        <f>#REF!</f>
        <v>#REF!</v>
      </c>
      <c r="OZN17" s="284" t="e">
        <f>#REF!</f>
        <v>#REF!</v>
      </c>
      <c r="OZO17" s="284" t="e">
        <f>#REF!</f>
        <v>#REF!</v>
      </c>
      <c r="OZP17" s="284" t="e">
        <f>#REF!</f>
        <v>#REF!</v>
      </c>
      <c r="OZQ17" s="284" t="e">
        <f>#REF!</f>
        <v>#REF!</v>
      </c>
      <c r="OZR17" s="284" t="e">
        <f>#REF!</f>
        <v>#REF!</v>
      </c>
      <c r="OZS17" s="284" t="e">
        <f>#REF!</f>
        <v>#REF!</v>
      </c>
      <c r="OZT17" s="284" t="e">
        <f>#REF!</f>
        <v>#REF!</v>
      </c>
      <c r="OZU17" s="284" t="e">
        <f>#REF!</f>
        <v>#REF!</v>
      </c>
      <c r="OZV17" s="284" t="e">
        <f>#REF!</f>
        <v>#REF!</v>
      </c>
      <c r="OZW17" s="284" t="e">
        <f>#REF!</f>
        <v>#REF!</v>
      </c>
      <c r="OZX17" s="284" t="e">
        <f>#REF!</f>
        <v>#REF!</v>
      </c>
      <c r="OZY17" s="284" t="e">
        <f>#REF!</f>
        <v>#REF!</v>
      </c>
      <c r="OZZ17" s="284" t="e">
        <f>#REF!</f>
        <v>#REF!</v>
      </c>
      <c r="PAA17" s="284" t="e">
        <f>#REF!</f>
        <v>#REF!</v>
      </c>
      <c r="PAB17" s="284" t="e">
        <f>#REF!</f>
        <v>#REF!</v>
      </c>
      <c r="PAC17" s="284" t="e">
        <f>#REF!</f>
        <v>#REF!</v>
      </c>
      <c r="PAD17" s="284" t="e">
        <f>#REF!</f>
        <v>#REF!</v>
      </c>
      <c r="PAE17" s="284" t="e">
        <f>#REF!</f>
        <v>#REF!</v>
      </c>
      <c r="PAF17" s="284" t="e">
        <f>#REF!</f>
        <v>#REF!</v>
      </c>
      <c r="PAG17" s="284" t="e">
        <f>#REF!</f>
        <v>#REF!</v>
      </c>
      <c r="PAH17" s="284" t="e">
        <f>#REF!</f>
        <v>#REF!</v>
      </c>
      <c r="PAI17" s="284" t="e">
        <f>#REF!</f>
        <v>#REF!</v>
      </c>
      <c r="PAJ17" s="284" t="e">
        <f>#REF!</f>
        <v>#REF!</v>
      </c>
      <c r="PAK17" s="284" t="e">
        <f>#REF!</f>
        <v>#REF!</v>
      </c>
      <c r="PAL17" s="284" t="e">
        <f>#REF!</f>
        <v>#REF!</v>
      </c>
      <c r="PAM17" s="284" t="e">
        <f>#REF!</f>
        <v>#REF!</v>
      </c>
      <c r="PAN17" s="284" t="e">
        <f>#REF!</f>
        <v>#REF!</v>
      </c>
      <c r="PAO17" s="284" t="e">
        <f>#REF!</f>
        <v>#REF!</v>
      </c>
      <c r="PAP17" s="284" t="e">
        <f>#REF!</f>
        <v>#REF!</v>
      </c>
      <c r="PAQ17" s="284" t="e">
        <f>#REF!</f>
        <v>#REF!</v>
      </c>
      <c r="PAR17" s="284" t="e">
        <f>#REF!</f>
        <v>#REF!</v>
      </c>
      <c r="PAS17" s="284" t="e">
        <f>#REF!</f>
        <v>#REF!</v>
      </c>
      <c r="PAT17" s="284" t="e">
        <f>#REF!</f>
        <v>#REF!</v>
      </c>
      <c r="PAU17" s="284" t="e">
        <f>#REF!</f>
        <v>#REF!</v>
      </c>
      <c r="PAV17" s="284" t="e">
        <f>#REF!</f>
        <v>#REF!</v>
      </c>
      <c r="PAW17" s="284" t="e">
        <f>#REF!</f>
        <v>#REF!</v>
      </c>
      <c r="PAX17" s="284" t="e">
        <f>#REF!</f>
        <v>#REF!</v>
      </c>
      <c r="PAY17" s="284" t="e">
        <f>#REF!</f>
        <v>#REF!</v>
      </c>
      <c r="PAZ17" s="284" t="e">
        <f>#REF!</f>
        <v>#REF!</v>
      </c>
      <c r="PBA17" s="284" t="e">
        <f>#REF!</f>
        <v>#REF!</v>
      </c>
      <c r="PBB17" s="284" t="e">
        <f>#REF!</f>
        <v>#REF!</v>
      </c>
      <c r="PBC17" s="284" t="e">
        <f>#REF!</f>
        <v>#REF!</v>
      </c>
      <c r="PBD17" s="284" t="e">
        <f>#REF!</f>
        <v>#REF!</v>
      </c>
      <c r="PBE17" s="284" t="e">
        <f>#REF!</f>
        <v>#REF!</v>
      </c>
      <c r="PBF17" s="284" t="e">
        <f>#REF!</f>
        <v>#REF!</v>
      </c>
      <c r="PBG17" s="284" t="e">
        <f>#REF!</f>
        <v>#REF!</v>
      </c>
      <c r="PBH17" s="284" t="e">
        <f>#REF!</f>
        <v>#REF!</v>
      </c>
      <c r="PBI17" s="284" t="e">
        <f>#REF!</f>
        <v>#REF!</v>
      </c>
      <c r="PBJ17" s="284" t="e">
        <f>#REF!</f>
        <v>#REF!</v>
      </c>
      <c r="PBK17" s="284" t="e">
        <f>#REF!</f>
        <v>#REF!</v>
      </c>
      <c r="PBL17" s="284" t="e">
        <f>#REF!</f>
        <v>#REF!</v>
      </c>
      <c r="PBM17" s="284" t="e">
        <f>#REF!</f>
        <v>#REF!</v>
      </c>
      <c r="PBN17" s="284" t="e">
        <f>#REF!</f>
        <v>#REF!</v>
      </c>
      <c r="PBO17" s="284" t="e">
        <f>#REF!</f>
        <v>#REF!</v>
      </c>
      <c r="PBP17" s="284" t="e">
        <f>#REF!</f>
        <v>#REF!</v>
      </c>
      <c r="PBQ17" s="284" t="e">
        <f>#REF!</f>
        <v>#REF!</v>
      </c>
      <c r="PBR17" s="284" t="e">
        <f>#REF!</f>
        <v>#REF!</v>
      </c>
      <c r="PBS17" s="284" t="e">
        <f>#REF!</f>
        <v>#REF!</v>
      </c>
      <c r="PBT17" s="284" t="e">
        <f>#REF!</f>
        <v>#REF!</v>
      </c>
      <c r="PBU17" s="284" t="e">
        <f>#REF!</f>
        <v>#REF!</v>
      </c>
      <c r="PBV17" s="284" t="e">
        <f>#REF!</f>
        <v>#REF!</v>
      </c>
      <c r="PBW17" s="284" t="e">
        <f>#REF!</f>
        <v>#REF!</v>
      </c>
      <c r="PBX17" s="284" t="e">
        <f>#REF!</f>
        <v>#REF!</v>
      </c>
      <c r="PBY17" s="284" t="e">
        <f>#REF!</f>
        <v>#REF!</v>
      </c>
      <c r="PBZ17" s="284" t="e">
        <f>#REF!</f>
        <v>#REF!</v>
      </c>
      <c r="PCA17" s="284" t="e">
        <f>#REF!</f>
        <v>#REF!</v>
      </c>
      <c r="PCB17" s="284" t="e">
        <f>#REF!</f>
        <v>#REF!</v>
      </c>
      <c r="PCC17" s="284" t="e">
        <f>#REF!</f>
        <v>#REF!</v>
      </c>
      <c r="PCD17" s="284" t="e">
        <f>#REF!</f>
        <v>#REF!</v>
      </c>
      <c r="PCE17" s="284" t="e">
        <f>#REF!</f>
        <v>#REF!</v>
      </c>
      <c r="PCF17" s="284" t="e">
        <f>#REF!</f>
        <v>#REF!</v>
      </c>
      <c r="PCG17" s="284" t="e">
        <f>#REF!</f>
        <v>#REF!</v>
      </c>
      <c r="PCH17" s="284" t="e">
        <f>#REF!</f>
        <v>#REF!</v>
      </c>
      <c r="PCI17" s="284" t="e">
        <f>#REF!</f>
        <v>#REF!</v>
      </c>
      <c r="PCJ17" s="284" t="e">
        <f>#REF!</f>
        <v>#REF!</v>
      </c>
      <c r="PCK17" s="284" t="e">
        <f>#REF!</f>
        <v>#REF!</v>
      </c>
      <c r="PCL17" s="284" t="e">
        <f>#REF!</f>
        <v>#REF!</v>
      </c>
      <c r="PCM17" s="284" t="e">
        <f>#REF!</f>
        <v>#REF!</v>
      </c>
      <c r="PCN17" s="284" t="e">
        <f>#REF!</f>
        <v>#REF!</v>
      </c>
      <c r="PCO17" s="284" t="e">
        <f>#REF!</f>
        <v>#REF!</v>
      </c>
      <c r="PCP17" s="284" t="e">
        <f>#REF!</f>
        <v>#REF!</v>
      </c>
      <c r="PCQ17" s="284" t="e">
        <f>#REF!</f>
        <v>#REF!</v>
      </c>
      <c r="PCR17" s="284" t="e">
        <f>#REF!</f>
        <v>#REF!</v>
      </c>
      <c r="PCS17" s="284" t="e">
        <f>#REF!</f>
        <v>#REF!</v>
      </c>
      <c r="PCT17" s="284" t="e">
        <f>#REF!</f>
        <v>#REF!</v>
      </c>
      <c r="PCU17" s="284" t="e">
        <f>#REF!</f>
        <v>#REF!</v>
      </c>
      <c r="PCV17" s="284" t="e">
        <f>#REF!</f>
        <v>#REF!</v>
      </c>
      <c r="PCW17" s="284" t="e">
        <f>#REF!</f>
        <v>#REF!</v>
      </c>
      <c r="PCX17" s="284" t="e">
        <f>#REF!</f>
        <v>#REF!</v>
      </c>
      <c r="PCY17" s="284" t="e">
        <f>#REF!</f>
        <v>#REF!</v>
      </c>
      <c r="PCZ17" s="284" t="e">
        <f>#REF!</f>
        <v>#REF!</v>
      </c>
      <c r="PDA17" s="284" t="e">
        <f>#REF!</f>
        <v>#REF!</v>
      </c>
      <c r="PDB17" s="284" t="e">
        <f>#REF!</f>
        <v>#REF!</v>
      </c>
      <c r="PDC17" s="284" t="e">
        <f>#REF!</f>
        <v>#REF!</v>
      </c>
      <c r="PDD17" s="284" t="e">
        <f>#REF!</f>
        <v>#REF!</v>
      </c>
      <c r="PDE17" s="284" t="e">
        <f>#REF!</f>
        <v>#REF!</v>
      </c>
      <c r="PDF17" s="284" t="e">
        <f>#REF!</f>
        <v>#REF!</v>
      </c>
      <c r="PDG17" s="284" t="e">
        <f>#REF!</f>
        <v>#REF!</v>
      </c>
      <c r="PDH17" s="284" t="e">
        <f>#REF!</f>
        <v>#REF!</v>
      </c>
      <c r="PDI17" s="284" t="e">
        <f>#REF!</f>
        <v>#REF!</v>
      </c>
      <c r="PDJ17" s="284" t="e">
        <f>#REF!</f>
        <v>#REF!</v>
      </c>
      <c r="PDK17" s="284" t="e">
        <f>#REF!</f>
        <v>#REF!</v>
      </c>
      <c r="PDL17" s="284" t="e">
        <f>#REF!</f>
        <v>#REF!</v>
      </c>
      <c r="PDM17" s="284" t="e">
        <f>#REF!</f>
        <v>#REF!</v>
      </c>
      <c r="PDN17" s="284" t="e">
        <f>#REF!</f>
        <v>#REF!</v>
      </c>
      <c r="PDO17" s="284" t="e">
        <f>#REF!</f>
        <v>#REF!</v>
      </c>
      <c r="PDP17" s="284" t="e">
        <f>#REF!</f>
        <v>#REF!</v>
      </c>
      <c r="PDQ17" s="284" t="e">
        <f>#REF!</f>
        <v>#REF!</v>
      </c>
      <c r="PDR17" s="284" t="e">
        <f>#REF!</f>
        <v>#REF!</v>
      </c>
      <c r="PDS17" s="284" t="e">
        <f>#REF!</f>
        <v>#REF!</v>
      </c>
      <c r="PDT17" s="284" t="e">
        <f>#REF!</f>
        <v>#REF!</v>
      </c>
      <c r="PDU17" s="284" t="e">
        <f>#REF!</f>
        <v>#REF!</v>
      </c>
      <c r="PDV17" s="284" t="e">
        <f>#REF!</f>
        <v>#REF!</v>
      </c>
      <c r="PDW17" s="284" t="e">
        <f>#REF!</f>
        <v>#REF!</v>
      </c>
      <c r="PDX17" s="284" t="e">
        <f>#REF!</f>
        <v>#REF!</v>
      </c>
      <c r="PDY17" s="284" t="e">
        <f>#REF!</f>
        <v>#REF!</v>
      </c>
      <c r="PDZ17" s="284" t="e">
        <f>#REF!</f>
        <v>#REF!</v>
      </c>
      <c r="PEA17" s="284" t="e">
        <f>#REF!</f>
        <v>#REF!</v>
      </c>
      <c r="PEB17" s="284" t="e">
        <f>#REF!</f>
        <v>#REF!</v>
      </c>
      <c r="PEC17" s="284" t="e">
        <f>#REF!</f>
        <v>#REF!</v>
      </c>
      <c r="PED17" s="284" t="e">
        <f>#REF!</f>
        <v>#REF!</v>
      </c>
      <c r="PEE17" s="284" t="e">
        <f>#REF!</f>
        <v>#REF!</v>
      </c>
      <c r="PEF17" s="284" t="e">
        <f>#REF!</f>
        <v>#REF!</v>
      </c>
      <c r="PEG17" s="284" t="e">
        <f>#REF!</f>
        <v>#REF!</v>
      </c>
      <c r="PEH17" s="284" t="e">
        <f>#REF!</f>
        <v>#REF!</v>
      </c>
      <c r="PEI17" s="284" t="e">
        <f>#REF!</f>
        <v>#REF!</v>
      </c>
      <c r="PEJ17" s="284" t="e">
        <f>#REF!</f>
        <v>#REF!</v>
      </c>
      <c r="PEK17" s="284" t="e">
        <f>#REF!</f>
        <v>#REF!</v>
      </c>
      <c r="PEL17" s="284" t="e">
        <f>#REF!</f>
        <v>#REF!</v>
      </c>
      <c r="PEM17" s="284" t="e">
        <f>#REF!</f>
        <v>#REF!</v>
      </c>
      <c r="PEN17" s="284" t="e">
        <f>#REF!</f>
        <v>#REF!</v>
      </c>
      <c r="PEO17" s="284" t="e">
        <f>#REF!</f>
        <v>#REF!</v>
      </c>
      <c r="PEP17" s="284" t="e">
        <f>#REF!</f>
        <v>#REF!</v>
      </c>
      <c r="PEQ17" s="284" t="e">
        <f>#REF!</f>
        <v>#REF!</v>
      </c>
      <c r="PER17" s="284" t="e">
        <f>#REF!</f>
        <v>#REF!</v>
      </c>
      <c r="PES17" s="284" t="e">
        <f>#REF!</f>
        <v>#REF!</v>
      </c>
      <c r="PET17" s="284" t="e">
        <f>#REF!</f>
        <v>#REF!</v>
      </c>
      <c r="PEU17" s="284" t="e">
        <f>#REF!</f>
        <v>#REF!</v>
      </c>
      <c r="PEV17" s="284" t="e">
        <f>#REF!</f>
        <v>#REF!</v>
      </c>
      <c r="PEW17" s="284" t="e">
        <f>#REF!</f>
        <v>#REF!</v>
      </c>
      <c r="PEX17" s="284" t="e">
        <f>#REF!</f>
        <v>#REF!</v>
      </c>
      <c r="PEY17" s="284" t="e">
        <f>#REF!</f>
        <v>#REF!</v>
      </c>
      <c r="PEZ17" s="284" t="e">
        <f>#REF!</f>
        <v>#REF!</v>
      </c>
      <c r="PFA17" s="284" t="e">
        <f>#REF!</f>
        <v>#REF!</v>
      </c>
      <c r="PFB17" s="284" t="e">
        <f>#REF!</f>
        <v>#REF!</v>
      </c>
      <c r="PFC17" s="284" t="e">
        <f>#REF!</f>
        <v>#REF!</v>
      </c>
      <c r="PFD17" s="284" t="e">
        <f>#REF!</f>
        <v>#REF!</v>
      </c>
      <c r="PFE17" s="284" t="e">
        <f>#REF!</f>
        <v>#REF!</v>
      </c>
      <c r="PFF17" s="284" t="e">
        <f>#REF!</f>
        <v>#REF!</v>
      </c>
      <c r="PFG17" s="284" t="e">
        <f>#REF!</f>
        <v>#REF!</v>
      </c>
      <c r="PFH17" s="284" t="e">
        <f>#REF!</f>
        <v>#REF!</v>
      </c>
      <c r="PFI17" s="284" t="e">
        <f>#REF!</f>
        <v>#REF!</v>
      </c>
      <c r="PFJ17" s="284" t="e">
        <f>#REF!</f>
        <v>#REF!</v>
      </c>
      <c r="PFK17" s="284" t="e">
        <f>#REF!</f>
        <v>#REF!</v>
      </c>
      <c r="PFL17" s="284" t="e">
        <f>#REF!</f>
        <v>#REF!</v>
      </c>
      <c r="PFM17" s="284" t="e">
        <f>#REF!</f>
        <v>#REF!</v>
      </c>
      <c r="PFN17" s="284" t="e">
        <f>#REF!</f>
        <v>#REF!</v>
      </c>
      <c r="PFO17" s="284" t="e">
        <f>#REF!</f>
        <v>#REF!</v>
      </c>
      <c r="PFP17" s="284" t="e">
        <f>#REF!</f>
        <v>#REF!</v>
      </c>
      <c r="PFQ17" s="284" t="e">
        <f>#REF!</f>
        <v>#REF!</v>
      </c>
      <c r="PFR17" s="284" t="e">
        <f>#REF!</f>
        <v>#REF!</v>
      </c>
      <c r="PFS17" s="284" t="e">
        <f>#REF!</f>
        <v>#REF!</v>
      </c>
      <c r="PFT17" s="284" t="e">
        <f>#REF!</f>
        <v>#REF!</v>
      </c>
      <c r="PFU17" s="284" t="e">
        <f>#REF!</f>
        <v>#REF!</v>
      </c>
      <c r="PFV17" s="284" t="e">
        <f>#REF!</f>
        <v>#REF!</v>
      </c>
      <c r="PFW17" s="284" t="e">
        <f>#REF!</f>
        <v>#REF!</v>
      </c>
      <c r="PFX17" s="284" t="e">
        <f>#REF!</f>
        <v>#REF!</v>
      </c>
      <c r="PFY17" s="284" t="e">
        <f>#REF!</f>
        <v>#REF!</v>
      </c>
      <c r="PFZ17" s="284" t="e">
        <f>#REF!</f>
        <v>#REF!</v>
      </c>
      <c r="PGA17" s="284" t="e">
        <f>#REF!</f>
        <v>#REF!</v>
      </c>
      <c r="PGB17" s="284" t="e">
        <f>#REF!</f>
        <v>#REF!</v>
      </c>
      <c r="PGC17" s="284" t="e">
        <f>#REF!</f>
        <v>#REF!</v>
      </c>
      <c r="PGD17" s="284" t="e">
        <f>#REF!</f>
        <v>#REF!</v>
      </c>
      <c r="PGE17" s="284" t="e">
        <f>#REF!</f>
        <v>#REF!</v>
      </c>
      <c r="PGF17" s="284" t="e">
        <f>#REF!</f>
        <v>#REF!</v>
      </c>
      <c r="PGG17" s="284" t="e">
        <f>#REF!</f>
        <v>#REF!</v>
      </c>
      <c r="PGH17" s="284" t="e">
        <f>#REF!</f>
        <v>#REF!</v>
      </c>
      <c r="PGI17" s="284" t="e">
        <f>#REF!</f>
        <v>#REF!</v>
      </c>
      <c r="PGJ17" s="284" t="e">
        <f>#REF!</f>
        <v>#REF!</v>
      </c>
      <c r="PGK17" s="284" t="e">
        <f>#REF!</f>
        <v>#REF!</v>
      </c>
      <c r="PGL17" s="284" t="e">
        <f>#REF!</f>
        <v>#REF!</v>
      </c>
      <c r="PGM17" s="284" t="e">
        <f>#REF!</f>
        <v>#REF!</v>
      </c>
      <c r="PGN17" s="284" t="e">
        <f>#REF!</f>
        <v>#REF!</v>
      </c>
      <c r="PGO17" s="284" t="e">
        <f>#REF!</f>
        <v>#REF!</v>
      </c>
      <c r="PGP17" s="284" t="e">
        <f>#REF!</f>
        <v>#REF!</v>
      </c>
      <c r="PGQ17" s="284" t="e">
        <f>#REF!</f>
        <v>#REF!</v>
      </c>
      <c r="PGR17" s="284" t="e">
        <f>#REF!</f>
        <v>#REF!</v>
      </c>
      <c r="PGS17" s="284" t="e">
        <f>#REF!</f>
        <v>#REF!</v>
      </c>
      <c r="PGT17" s="284" t="e">
        <f>#REF!</f>
        <v>#REF!</v>
      </c>
      <c r="PGU17" s="284" t="e">
        <f>#REF!</f>
        <v>#REF!</v>
      </c>
      <c r="PGV17" s="284" t="e">
        <f>#REF!</f>
        <v>#REF!</v>
      </c>
      <c r="PGW17" s="284" t="e">
        <f>#REF!</f>
        <v>#REF!</v>
      </c>
      <c r="PGX17" s="284" t="e">
        <f>#REF!</f>
        <v>#REF!</v>
      </c>
      <c r="PGY17" s="284" t="e">
        <f>#REF!</f>
        <v>#REF!</v>
      </c>
      <c r="PGZ17" s="284" t="e">
        <f>#REF!</f>
        <v>#REF!</v>
      </c>
      <c r="PHA17" s="284" t="e">
        <f>#REF!</f>
        <v>#REF!</v>
      </c>
      <c r="PHB17" s="284" t="e">
        <f>#REF!</f>
        <v>#REF!</v>
      </c>
      <c r="PHC17" s="284" t="e">
        <f>#REF!</f>
        <v>#REF!</v>
      </c>
      <c r="PHD17" s="284" t="e">
        <f>#REF!</f>
        <v>#REF!</v>
      </c>
      <c r="PHE17" s="284" t="e">
        <f>#REF!</f>
        <v>#REF!</v>
      </c>
      <c r="PHF17" s="284" t="e">
        <f>#REF!</f>
        <v>#REF!</v>
      </c>
      <c r="PHG17" s="284" t="e">
        <f>#REF!</f>
        <v>#REF!</v>
      </c>
      <c r="PHH17" s="284" t="e">
        <f>#REF!</f>
        <v>#REF!</v>
      </c>
      <c r="PHI17" s="284" t="e">
        <f>#REF!</f>
        <v>#REF!</v>
      </c>
      <c r="PHJ17" s="284" t="e">
        <f>#REF!</f>
        <v>#REF!</v>
      </c>
      <c r="PHK17" s="284" t="e">
        <f>#REF!</f>
        <v>#REF!</v>
      </c>
      <c r="PHL17" s="284" t="e">
        <f>#REF!</f>
        <v>#REF!</v>
      </c>
      <c r="PHM17" s="284" t="e">
        <f>#REF!</f>
        <v>#REF!</v>
      </c>
      <c r="PHN17" s="284" t="e">
        <f>#REF!</f>
        <v>#REF!</v>
      </c>
      <c r="PHO17" s="284" t="e">
        <f>#REF!</f>
        <v>#REF!</v>
      </c>
      <c r="PHP17" s="284" t="e">
        <f>#REF!</f>
        <v>#REF!</v>
      </c>
      <c r="PHQ17" s="284" t="e">
        <f>#REF!</f>
        <v>#REF!</v>
      </c>
      <c r="PHR17" s="284" t="e">
        <f>#REF!</f>
        <v>#REF!</v>
      </c>
      <c r="PHS17" s="284" t="e">
        <f>#REF!</f>
        <v>#REF!</v>
      </c>
      <c r="PHT17" s="284" t="e">
        <f>#REF!</f>
        <v>#REF!</v>
      </c>
      <c r="PHU17" s="284" t="e">
        <f>#REF!</f>
        <v>#REF!</v>
      </c>
      <c r="PHV17" s="284" t="e">
        <f>#REF!</f>
        <v>#REF!</v>
      </c>
      <c r="PHW17" s="284" t="e">
        <f>#REF!</f>
        <v>#REF!</v>
      </c>
      <c r="PHX17" s="284" t="e">
        <f>#REF!</f>
        <v>#REF!</v>
      </c>
      <c r="PHY17" s="284" t="e">
        <f>#REF!</f>
        <v>#REF!</v>
      </c>
      <c r="PHZ17" s="284" t="e">
        <f>#REF!</f>
        <v>#REF!</v>
      </c>
      <c r="PIA17" s="284" t="e">
        <f>#REF!</f>
        <v>#REF!</v>
      </c>
      <c r="PIB17" s="284" t="e">
        <f>#REF!</f>
        <v>#REF!</v>
      </c>
      <c r="PIC17" s="284" t="e">
        <f>#REF!</f>
        <v>#REF!</v>
      </c>
      <c r="PID17" s="284" t="e">
        <f>#REF!</f>
        <v>#REF!</v>
      </c>
      <c r="PIE17" s="284" t="e">
        <f>#REF!</f>
        <v>#REF!</v>
      </c>
      <c r="PIF17" s="284" t="e">
        <f>#REF!</f>
        <v>#REF!</v>
      </c>
      <c r="PIG17" s="284" t="e">
        <f>#REF!</f>
        <v>#REF!</v>
      </c>
      <c r="PIH17" s="284" t="e">
        <f>#REF!</f>
        <v>#REF!</v>
      </c>
      <c r="PII17" s="284" t="e">
        <f>#REF!</f>
        <v>#REF!</v>
      </c>
      <c r="PIJ17" s="284" t="e">
        <f>#REF!</f>
        <v>#REF!</v>
      </c>
      <c r="PIK17" s="284" t="e">
        <f>#REF!</f>
        <v>#REF!</v>
      </c>
      <c r="PIL17" s="284" t="e">
        <f>#REF!</f>
        <v>#REF!</v>
      </c>
      <c r="PIM17" s="284" t="e">
        <f>#REF!</f>
        <v>#REF!</v>
      </c>
      <c r="PIN17" s="284" t="e">
        <f>#REF!</f>
        <v>#REF!</v>
      </c>
      <c r="PIO17" s="284" t="e">
        <f>#REF!</f>
        <v>#REF!</v>
      </c>
      <c r="PIP17" s="284" t="e">
        <f>#REF!</f>
        <v>#REF!</v>
      </c>
      <c r="PIQ17" s="284" t="e">
        <f>#REF!</f>
        <v>#REF!</v>
      </c>
      <c r="PIR17" s="284" t="e">
        <f>#REF!</f>
        <v>#REF!</v>
      </c>
      <c r="PIS17" s="284" t="e">
        <f>#REF!</f>
        <v>#REF!</v>
      </c>
      <c r="PIT17" s="284" t="e">
        <f>#REF!</f>
        <v>#REF!</v>
      </c>
      <c r="PIU17" s="284" t="e">
        <f>#REF!</f>
        <v>#REF!</v>
      </c>
      <c r="PIV17" s="284" t="e">
        <f>#REF!</f>
        <v>#REF!</v>
      </c>
      <c r="PIW17" s="284" t="e">
        <f>#REF!</f>
        <v>#REF!</v>
      </c>
      <c r="PIX17" s="284" t="e">
        <f>#REF!</f>
        <v>#REF!</v>
      </c>
      <c r="PIY17" s="284" t="e">
        <f>#REF!</f>
        <v>#REF!</v>
      </c>
      <c r="PIZ17" s="284" t="e">
        <f>#REF!</f>
        <v>#REF!</v>
      </c>
      <c r="PJA17" s="284" t="e">
        <f>#REF!</f>
        <v>#REF!</v>
      </c>
      <c r="PJB17" s="284" t="e">
        <f>#REF!</f>
        <v>#REF!</v>
      </c>
      <c r="PJC17" s="284" t="e">
        <f>#REF!</f>
        <v>#REF!</v>
      </c>
      <c r="PJD17" s="284" t="e">
        <f>#REF!</f>
        <v>#REF!</v>
      </c>
      <c r="PJE17" s="284" t="e">
        <f>#REF!</f>
        <v>#REF!</v>
      </c>
      <c r="PJF17" s="284" t="e">
        <f>#REF!</f>
        <v>#REF!</v>
      </c>
      <c r="PJG17" s="284" t="e">
        <f>#REF!</f>
        <v>#REF!</v>
      </c>
      <c r="PJH17" s="284" t="e">
        <f>#REF!</f>
        <v>#REF!</v>
      </c>
      <c r="PJI17" s="284" t="e">
        <f>#REF!</f>
        <v>#REF!</v>
      </c>
      <c r="PJJ17" s="284" t="e">
        <f>#REF!</f>
        <v>#REF!</v>
      </c>
      <c r="PJK17" s="284" t="e">
        <f>#REF!</f>
        <v>#REF!</v>
      </c>
      <c r="PJL17" s="284" t="e">
        <f>#REF!</f>
        <v>#REF!</v>
      </c>
      <c r="PJM17" s="284" t="e">
        <f>#REF!</f>
        <v>#REF!</v>
      </c>
      <c r="PJN17" s="284" t="e">
        <f>#REF!</f>
        <v>#REF!</v>
      </c>
      <c r="PJO17" s="284" t="e">
        <f>#REF!</f>
        <v>#REF!</v>
      </c>
      <c r="PJP17" s="284" t="e">
        <f>#REF!</f>
        <v>#REF!</v>
      </c>
      <c r="PJQ17" s="284" t="e">
        <f>#REF!</f>
        <v>#REF!</v>
      </c>
      <c r="PJR17" s="284" t="e">
        <f>#REF!</f>
        <v>#REF!</v>
      </c>
      <c r="PJS17" s="284" t="e">
        <f>#REF!</f>
        <v>#REF!</v>
      </c>
      <c r="PJT17" s="284" t="e">
        <f>#REF!</f>
        <v>#REF!</v>
      </c>
      <c r="PJU17" s="284" t="e">
        <f>#REF!</f>
        <v>#REF!</v>
      </c>
      <c r="PJV17" s="284" t="e">
        <f>#REF!</f>
        <v>#REF!</v>
      </c>
      <c r="PJW17" s="284" t="e">
        <f>#REF!</f>
        <v>#REF!</v>
      </c>
      <c r="PJX17" s="284" t="e">
        <f>#REF!</f>
        <v>#REF!</v>
      </c>
      <c r="PJY17" s="284" t="e">
        <f>#REF!</f>
        <v>#REF!</v>
      </c>
      <c r="PJZ17" s="284" t="e">
        <f>#REF!</f>
        <v>#REF!</v>
      </c>
      <c r="PKA17" s="284" t="e">
        <f>#REF!</f>
        <v>#REF!</v>
      </c>
      <c r="PKB17" s="284" t="e">
        <f>#REF!</f>
        <v>#REF!</v>
      </c>
      <c r="PKC17" s="284" t="e">
        <f>#REF!</f>
        <v>#REF!</v>
      </c>
      <c r="PKD17" s="284" t="e">
        <f>#REF!</f>
        <v>#REF!</v>
      </c>
      <c r="PKE17" s="284" t="e">
        <f>#REF!</f>
        <v>#REF!</v>
      </c>
      <c r="PKF17" s="284" t="e">
        <f>#REF!</f>
        <v>#REF!</v>
      </c>
      <c r="PKG17" s="284" t="e">
        <f>#REF!</f>
        <v>#REF!</v>
      </c>
      <c r="PKH17" s="284" t="e">
        <f>#REF!</f>
        <v>#REF!</v>
      </c>
      <c r="PKI17" s="284" t="e">
        <f>#REF!</f>
        <v>#REF!</v>
      </c>
      <c r="PKJ17" s="284" t="e">
        <f>#REF!</f>
        <v>#REF!</v>
      </c>
      <c r="PKK17" s="284" t="e">
        <f>#REF!</f>
        <v>#REF!</v>
      </c>
      <c r="PKL17" s="284" t="e">
        <f>#REF!</f>
        <v>#REF!</v>
      </c>
      <c r="PKM17" s="284" t="e">
        <f>#REF!</f>
        <v>#REF!</v>
      </c>
      <c r="PKN17" s="284" t="e">
        <f>#REF!</f>
        <v>#REF!</v>
      </c>
      <c r="PKO17" s="284" t="e">
        <f>#REF!</f>
        <v>#REF!</v>
      </c>
      <c r="PKP17" s="284" t="e">
        <f>#REF!</f>
        <v>#REF!</v>
      </c>
      <c r="PKQ17" s="284" t="e">
        <f>#REF!</f>
        <v>#REF!</v>
      </c>
      <c r="PKR17" s="284" t="e">
        <f>#REF!</f>
        <v>#REF!</v>
      </c>
      <c r="PKS17" s="284" t="e">
        <f>#REF!</f>
        <v>#REF!</v>
      </c>
      <c r="PKT17" s="284" t="e">
        <f>#REF!</f>
        <v>#REF!</v>
      </c>
      <c r="PKU17" s="284" t="e">
        <f>#REF!</f>
        <v>#REF!</v>
      </c>
      <c r="PKV17" s="284" t="e">
        <f>#REF!</f>
        <v>#REF!</v>
      </c>
      <c r="PKW17" s="284" t="e">
        <f>#REF!</f>
        <v>#REF!</v>
      </c>
      <c r="PKX17" s="284" t="e">
        <f>#REF!</f>
        <v>#REF!</v>
      </c>
      <c r="PKY17" s="284" t="e">
        <f>#REF!</f>
        <v>#REF!</v>
      </c>
      <c r="PKZ17" s="284" t="e">
        <f>#REF!</f>
        <v>#REF!</v>
      </c>
      <c r="PLA17" s="284" t="e">
        <f>#REF!</f>
        <v>#REF!</v>
      </c>
      <c r="PLB17" s="284" t="e">
        <f>#REF!</f>
        <v>#REF!</v>
      </c>
      <c r="PLC17" s="284" t="e">
        <f>#REF!</f>
        <v>#REF!</v>
      </c>
      <c r="PLD17" s="284" t="e">
        <f>#REF!</f>
        <v>#REF!</v>
      </c>
      <c r="PLE17" s="284" t="e">
        <f>#REF!</f>
        <v>#REF!</v>
      </c>
      <c r="PLF17" s="284" t="e">
        <f>#REF!</f>
        <v>#REF!</v>
      </c>
      <c r="PLG17" s="284" t="e">
        <f>#REF!</f>
        <v>#REF!</v>
      </c>
      <c r="PLH17" s="284" t="e">
        <f>#REF!</f>
        <v>#REF!</v>
      </c>
      <c r="PLI17" s="284" t="e">
        <f>#REF!</f>
        <v>#REF!</v>
      </c>
      <c r="PLJ17" s="284" t="e">
        <f>#REF!</f>
        <v>#REF!</v>
      </c>
      <c r="PLK17" s="284" t="e">
        <f>#REF!</f>
        <v>#REF!</v>
      </c>
      <c r="PLL17" s="284" t="e">
        <f>#REF!</f>
        <v>#REF!</v>
      </c>
      <c r="PLM17" s="284" t="e">
        <f>#REF!</f>
        <v>#REF!</v>
      </c>
      <c r="PLN17" s="284" t="e">
        <f>#REF!</f>
        <v>#REF!</v>
      </c>
      <c r="PLO17" s="284" t="e">
        <f>#REF!</f>
        <v>#REF!</v>
      </c>
      <c r="PLP17" s="284" t="e">
        <f>#REF!</f>
        <v>#REF!</v>
      </c>
      <c r="PLQ17" s="284" t="e">
        <f>#REF!</f>
        <v>#REF!</v>
      </c>
      <c r="PLR17" s="284" t="e">
        <f>#REF!</f>
        <v>#REF!</v>
      </c>
      <c r="PLS17" s="284" t="e">
        <f>#REF!</f>
        <v>#REF!</v>
      </c>
      <c r="PLT17" s="284" t="e">
        <f>#REF!</f>
        <v>#REF!</v>
      </c>
      <c r="PLU17" s="284" t="e">
        <f>#REF!</f>
        <v>#REF!</v>
      </c>
      <c r="PLV17" s="284" t="e">
        <f>#REF!</f>
        <v>#REF!</v>
      </c>
      <c r="PLW17" s="284" t="e">
        <f>#REF!</f>
        <v>#REF!</v>
      </c>
      <c r="PLX17" s="284" t="e">
        <f>#REF!</f>
        <v>#REF!</v>
      </c>
      <c r="PLY17" s="284" t="e">
        <f>#REF!</f>
        <v>#REF!</v>
      </c>
      <c r="PLZ17" s="284" t="e">
        <f>#REF!</f>
        <v>#REF!</v>
      </c>
      <c r="PMA17" s="284" t="e">
        <f>#REF!</f>
        <v>#REF!</v>
      </c>
      <c r="PMB17" s="284" t="e">
        <f>#REF!</f>
        <v>#REF!</v>
      </c>
      <c r="PMC17" s="284" t="e">
        <f>#REF!</f>
        <v>#REF!</v>
      </c>
      <c r="PMD17" s="284" t="e">
        <f>#REF!</f>
        <v>#REF!</v>
      </c>
      <c r="PME17" s="284" t="e">
        <f>#REF!</f>
        <v>#REF!</v>
      </c>
      <c r="PMF17" s="284" t="e">
        <f>#REF!</f>
        <v>#REF!</v>
      </c>
      <c r="PMG17" s="284" t="e">
        <f>#REF!</f>
        <v>#REF!</v>
      </c>
      <c r="PMH17" s="284" t="e">
        <f>#REF!</f>
        <v>#REF!</v>
      </c>
      <c r="PMI17" s="284" t="e">
        <f>#REF!</f>
        <v>#REF!</v>
      </c>
      <c r="PMJ17" s="284" t="e">
        <f>#REF!</f>
        <v>#REF!</v>
      </c>
      <c r="PMK17" s="284" t="e">
        <f>#REF!</f>
        <v>#REF!</v>
      </c>
      <c r="PML17" s="284" t="e">
        <f>#REF!</f>
        <v>#REF!</v>
      </c>
      <c r="PMM17" s="284" t="e">
        <f>#REF!</f>
        <v>#REF!</v>
      </c>
      <c r="PMN17" s="284" t="e">
        <f>#REF!</f>
        <v>#REF!</v>
      </c>
      <c r="PMO17" s="284" t="e">
        <f>#REF!</f>
        <v>#REF!</v>
      </c>
      <c r="PMP17" s="284" t="e">
        <f>#REF!</f>
        <v>#REF!</v>
      </c>
      <c r="PMQ17" s="284" t="e">
        <f>#REF!</f>
        <v>#REF!</v>
      </c>
      <c r="PMR17" s="284" t="e">
        <f>#REF!</f>
        <v>#REF!</v>
      </c>
      <c r="PMS17" s="284" t="e">
        <f>#REF!</f>
        <v>#REF!</v>
      </c>
      <c r="PMT17" s="284" t="e">
        <f>#REF!</f>
        <v>#REF!</v>
      </c>
      <c r="PMU17" s="284" t="e">
        <f>#REF!</f>
        <v>#REF!</v>
      </c>
      <c r="PMV17" s="284" t="e">
        <f>#REF!</f>
        <v>#REF!</v>
      </c>
      <c r="PMW17" s="284" t="e">
        <f>#REF!</f>
        <v>#REF!</v>
      </c>
      <c r="PMX17" s="284" t="e">
        <f>#REF!</f>
        <v>#REF!</v>
      </c>
      <c r="PMY17" s="284" t="e">
        <f>#REF!</f>
        <v>#REF!</v>
      </c>
      <c r="PMZ17" s="284" t="e">
        <f>#REF!</f>
        <v>#REF!</v>
      </c>
      <c r="PNA17" s="284" t="e">
        <f>#REF!</f>
        <v>#REF!</v>
      </c>
      <c r="PNB17" s="284" t="e">
        <f>#REF!</f>
        <v>#REF!</v>
      </c>
      <c r="PNC17" s="284" t="e">
        <f>#REF!</f>
        <v>#REF!</v>
      </c>
      <c r="PND17" s="284" t="e">
        <f>#REF!</f>
        <v>#REF!</v>
      </c>
      <c r="PNE17" s="284" t="e">
        <f>#REF!</f>
        <v>#REF!</v>
      </c>
      <c r="PNF17" s="284" t="e">
        <f>#REF!</f>
        <v>#REF!</v>
      </c>
      <c r="PNG17" s="284" t="e">
        <f>#REF!</f>
        <v>#REF!</v>
      </c>
      <c r="PNH17" s="284" t="e">
        <f>#REF!</f>
        <v>#REF!</v>
      </c>
      <c r="PNI17" s="284" t="e">
        <f>#REF!</f>
        <v>#REF!</v>
      </c>
      <c r="PNJ17" s="284" t="e">
        <f>#REF!</f>
        <v>#REF!</v>
      </c>
      <c r="PNK17" s="284" t="e">
        <f>#REF!</f>
        <v>#REF!</v>
      </c>
      <c r="PNL17" s="284" t="e">
        <f>#REF!</f>
        <v>#REF!</v>
      </c>
      <c r="PNM17" s="284" t="e">
        <f>#REF!</f>
        <v>#REF!</v>
      </c>
      <c r="PNN17" s="284" t="e">
        <f>#REF!</f>
        <v>#REF!</v>
      </c>
      <c r="PNO17" s="284" t="e">
        <f>#REF!</f>
        <v>#REF!</v>
      </c>
      <c r="PNP17" s="284" t="e">
        <f>#REF!</f>
        <v>#REF!</v>
      </c>
      <c r="PNQ17" s="284" t="e">
        <f>#REF!</f>
        <v>#REF!</v>
      </c>
      <c r="PNR17" s="284" t="e">
        <f>#REF!</f>
        <v>#REF!</v>
      </c>
      <c r="PNS17" s="284" t="e">
        <f>#REF!</f>
        <v>#REF!</v>
      </c>
      <c r="PNT17" s="284" t="e">
        <f>#REF!</f>
        <v>#REF!</v>
      </c>
      <c r="PNU17" s="284" t="e">
        <f>#REF!</f>
        <v>#REF!</v>
      </c>
      <c r="PNV17" s="284" t="e">
        <f>#REF!</f>
        <v>#REF!</v>
      </c>
      <c r="PNW17" s="284" t="e">
        <f>#REF!</f>
        <v>#REF!</v>
      </c>
      <c r="PNX17" s="284" t="e">
        <f>#REF!</f>
        <v>#REF!</v>
      </c>
      <c r="PNY17" s="284" t="e">
        <f>#REF!</f>
        <v>#REF!</v>
      </c>
      <c r="PNZ17" s="284" t="e">
        <f>#REF!</f>
        <v>#REF!</v>
      </c>
      <c r="POA17" s="284" t="e">
        <f>#REF!</f>
        <v>#REF!</v>
      </c>
      <c r="POB17" s="284" t="e">
        <f>#REF!</f>
        <v>#REF!</v>
      </c>
      <c r="POC17" s="284" t="e">
        <f>#REF!</f>
        <v>#REF!</v>
      </c>
      <c r="POD17" s="284" t="e">
        <f>#REF!</f>
        <v>#REF!</v>
      </c>
      <c r="POE17" s="284" t="e">
        <f>#REF!</f>
        <v>#REF!</v>
      </c>
      <c r="POF17" s="284" t="e">
        <f>#REF!</f>
        <v>#REF!</v>
      </c>
      <c r="POG17" s="284" t="e">
        <f>#REF!</f>
        <v>#REF!</v>
      </c>
      <c r="POH17" s="284" t="e">
        <f>#REF!</f>
        <v>#REF!</v>
      </c>
      <c r="POI17" s="284" t="e">
        <f>#REF!</f>
        <v>#REF!</v>
      </c>
      <c r="POJ17" s="284" t="e">
        <f>#REF!</f>
        <v>#REF!</v>
      </c>
      <c r="POK17" s="284" t="e">
        <f>#REF!</f>
        <v>#REF!</v>
      </c>
      <c r="POL17" s="284" t="e">
        <f>#REF!</f>
        <v>#REF!</v>
      </c>
      <c r="POM17" s="284" t="e">
        <f>#REF!</f>
        <v>#REF!</v>
      </c>
      <c r="PON17" s="284" t="e">
        <f>#REF!</f>
        <v>#REF!</v>
      </c>
      <c r="POO17" s="284" t="e">
        <f>#REF!</f>
        <v>#REF!</v>
      </c>
      <c r="POP17" s="284" t="e">
        <f>#REF!</f>
        <v>#REF!</v>
      </c>
      <c r="POQ17" s="284" t="e">
        <f>#REF!</f>
        <v>#REF!</v>
      </c>
      <c r="POR17" s="284" t="e">
        <f>#REF!</f>
        <v>#REF!</v>
      </c>
      <c r="POS17" s="284" t="e">
        <f>#REF!</f>
        <v>#REF!</v>
      </c>
      <c r="POT17" s="284" t="e">
        <f>#REF!</f>
        <v>#REF!</v>
      </c>
      <c r="POU17" s="284" t="e">
        <f>#REF!</f>
        <v>#REF!</v>
      </c>
      <c r="POV17" s="284" t="e">
        <f>#REF!</f>
        <v>#REF!</v>
      </c>
      <c r="POW17" s="284" t="e">
        <f>#REF!</f>
        <v>#REF!</v>
      </c>
      <c r="POX17" s="284" t="e">
        <f>#REF!</f>
        <v>#REF!</v>
      </c>
      <c r="POY17" s="284" t="e">
        <f>#REF!</f>
        <v>#REF!</v>
      </c>
      <c r="POZ17" s="284" t="e">
        <f>#REF!</f>
        <v>#REF!</v>
      </c>
      <c r="PPA17" s="284" t="e">
        <f>#REF!</f>
        <v>#REF!</v>
      </c>
      <c r="PPB17" s="284" t="e">
        <f>#REF!</f>
        <v>#REF!</v>
      </c>
      <c r="PPC17" s="284" t="e">
        <f>#REF!</f>
        <v>#REF!</v>
      </c>
      <c r="PPD17" s="284" t="e">
        <f>#REF!</f>
        <v>#REF!</v>
      </c>
      <c r="PPE17" s="284" t="e">
        <f>#REF!</f>
        <v>#REF!</v>
      </c>
      <c r="PPF17" s="284" t="e">
        <f>#REF!</f>
        <v>#REF!</v>
      </c>
      <c r="PPG17" s="284" t="e">
        <f>#REF!</f>
        <v>#REF!</v>
      </c>
      <c r="PPH17" s="284" t="e">
        <f>#REF!</f>
        <v>#REF!</v>
      </c>
      <c r="PPI17" s="284" t="e">
        <f>#REF!</f>
        <v>#REF!</v>
      </c>
      <c r="PPJ17" s="284" t="e">
        <f>#REF!</f>
        <v>#REF!</v>
      </c>
      <c r="PPK17" s="284" t="e">
        <f>#REF!</f>
        <v>#REF!</v>
      </c>
      <c r="PPL17" s="284" t="e">
        <f>#REF!</f>
        <v>#REF!</v>
      </c>
      <c r="PPM17" s="284" t="e">
        <f>#REF!</f>
        <v>#REF!</v>
      </c>
      <c r="PPN17" s="284" t="e">
        <f>#REF!</f>
        <v>#REF!</v>
      </c>
      <c r="PPO17" s="284" t="e">
        <f>#REF!</f>
        <v>#REF!</v>
      </c>
      <c r="PPP17" s="284" t="e">
        <f>#REF!</f>
        <v>#REF!</v>
      </c>
      <c r="PPQ17" s="284" t="e">
        <f>#REF!</f>
        <v>#REF!</v>
      </c>
      <c r="PPR17" s="284" t="e">
        <f>#REF!</f>
        <v>#REF!</v>
      </c>
      <c r="PPS17" s="284" t="e">
        <f>#REF!</f>
        <v>#REF!</v>
      </c>
      <c r="PPT17" s="284" t="e">
        <f>#REF!</f>
        <v>#REF!</v>
      </c>
      <c r="PPU17" s="284" t="e">
        <f>#REF!</f>
        <v>#REF!</v>
      </c>
      <c r="PPV17" s="284" t="e">
        <f>#REF!</f>
        <v>#REF!</v>
      </c>
      <c r="PPW17" s="284" t="e">
        <f>#REF!</f>
        <v>#REF!</v>
      </c>
      <c r="PPX17" s="284" t="e">
        <f>#REF!</f>
        <v>#REF!</v>
      </c>
      <c r="PPY17" s="284" t="e">
        <f>#REF!</f>
        <v>#REF!</v>
      </c>
      <c r="PPZ17" s="284" t="e">
        <f>#REF!</f>
        <v>#REF!</v>
      </c>
      <c r="PQA17" s="284" t="e">
        <f>#REF!</f>
        <v>#REF!</v>
      </c>
      <c r="PQB17" s="284" t="e">
        <f>#REF!</f>
        <v>#REF!</v>
      </c>
      <c r="PQC17" s="284" t="e">
        <f>#REF!</f>
        <v>#REF!</v>
      </c>
      <c r="PQD17" s="284" t="e">
        <f>#REF!</f>
        <v>#REF!</v>
      </c>
      <c r="PQE17" s="284" t="e">
        <f>#REF!</f>
        <v>#REF!</v>
      </c>
      <c r="PQF17" s="284" t="e">
        <f>#REF!</f>
        <v>#REF!</v>
      </c>
      <c r="PQG17" s="284" t="e">
        <f>#REF!</f>
        <v>#REF!</v>
      </c>
      <c r="PQH17" s="284" t="e">
        <f>#REF!</f>
        <v>#REF!</v>
      </c>
      <c r="PQI17" s="284" t="e">
        <f>#REF!</f>
        <v>#REF!</v>
      </c>
      <c r="PQJ17" s="284" t="e">
        <f>#REF!</f>
        <v>#REF!</v>
      </c>
      <c r="PQK17" s="284" t="e">
        <f>#REF!</f>
        <v>#REF!</v>
      </c>
      <c r="PQL17" s="284" t="e">
        <f>#REF!</f>
        <v>#REF!</v>
      </c>
      <c r="PQM17" s="284" t="e">
        <f>#REF!</f>
        <v>#REF!</v>
      </c>
      <c r="PQN17" s="284" t="e">
        <f>#REF!</f>
        <v>#REF!</v>
      </c>
      <c r="PQO17" s="284" t="e">
        <f>#REF!</f>
        <v>#REF!</v>
      </c>
      <c r="PQP17" s="284" t="e">
        <f>#REF!</f>
        <v>#REF!</v>
      </c>
      <c r="PQQ17" s="284" t="e">
        <f>#REF!</f>
        <v>#REF!</v>
      </c>
      <c r="PQR17" s="284" t="e">
        <f>#REF!</f>
        <v>#REF!</v>
      </c>
      <c r="PQS17" s="284" t="e">
        <f>#REF!</f>
        <v>#REF!</v>
      </c>
      <c r="PQT17" s="284" t="e">
        <f>#REF!</f>
        <v>#REF!</v>
      </c>
      <c r="PQU17" s="284" t="e">
        <f>#REF!</f>
        <v>#REF!</v>
      </c>
      <c r="PQV17" s="284" t="e">
        <f>#REF!</f>
        <v>#REF!</v>
      </c>
      <c r="PQW17" s="284" t="e">
        <f>#REF!</f>
        <v>#REF!</v>
      </c>
      <c r="PQX17" s="284" t="e">
        <f>#REF!</f>
        <v>#REF!</v>
      </c>
      <c r="PQY17" s="284" t="e">
        <f>#REF!</f>
        <v>#REF!</v>
      </c>
      <c r="PQZ17" s="284" t="e">
        <f>#REF!</f>
        <v>#REF!</v>
      </c>
      <c r="PRA17" s="284" t="e">
        <f>#REF!</f>
        <v>#REF!</v>
      </c>
      <c r="PRB17" s="284" t="e">
        <f>#REF!</f>
        <v>#REF!</v>
      </c>
      <c r="PRC17" s="284" t="e">
        <f>#REF!</f>
        <v>#REF!</v>
      </c>
      <c r="PRD17" s="284" t="e">
        <f>#REF!</f>
        <v>#REF!</v>
      </c>
      <c r="PRE17" s="284" t="e">
        <f>#REF!</f>
        <v>#REF!</v>
      </c>
      <c r="PRF17" s="284" t="e">
        <f>#REF!</f>
        <v>#REF!</v>
      </c>
      <c r="PRG17" s="284" t="e">
        <f>#REF!</f>
        <v>#REF!</v>
      </c>
      <c r="PRH17" s="284" t="e">
        <f>#REF!</f>
        <v>#REF!</v>
      </c>
      <c r="PRI17" s="284" t="e">
        <f>#REF!</f>
        <v>#REF!</v>
      </c>
      <c r="PRJ17" s="284" t="e">
        <f>#REF!</f>
        <v>#REF!</v>
      </c>
      <c r="PRK17" s="284" t="e">
        <f>#REF!</f>
        <v>#REF!</v>
      </c>
      <c r="PRL17" s="284" t="e">
        <f>#REF!</f>
        <v>#REF!</v>
      </c>
      <c r="PRM17" s="284" t="e">
        <f>#REF!</f>
        <v>#REF!</v>
      </c>
      <c r="PRN17" s="284" t="e">
        <f>#REF!</f>
        <v>#REF!</v>
      </c>
      <c r="PRO17" s="284" t="e">
        <f>#REF!</f>
        <v>#REF!</v>
      </c>
      <c r="PRP17" s="284" t="e">
        <f>#REF!</f>
        <v>#REF!</v>
      </c>
      <c r="PRQ17" s="284" t="e">
        <f>#REF!</f>
        <v>#REF!</v>
      </c>
      <c r="PRR17" s="284" t="e">
        <f>#REF!</f>
        <v>#REF!</v>
      </c>
      <c r="PRS17" s="284" t="e">
        <f>#REF!</f>
        <v>#REF!</v>
      </c>
      <c r="PRT17" s="284" t="e">
        <f>#REF!</f>
        <v>#REF!</v>
      </c>
      <c r="PRU17" s="284" t="e">
        <f>#REF!</f>
        <v>#REF!</v>
      </c>
      <c r="PRV17" s="284" t="e">
        <f>#REF!</f>
        <v>#REF!</v>
      </c>
      <c r="PRW17" s="284" t="e">
        <f>#REF!</f>
        <v>#REF!</v>
      </c>
      <c r="PRX17" s="284" t="e">
        <f>#REF!</f>
        <v>#REF!</v>
      </c>
      <c r="PRY17" s="284" t="e">
        <f>#REF!</f>
        <v>#REF!</v>
      </c>
      <c r="PRZ17" s="284" t="e">
        <f>#REF!</f>
        <v>#REF!</v>
      </c>
      <c r="PSA17" s="284" t="e">
        <f>#REF!</f>
        <v>#REF!</v>
      </c>
      <c r="PSB17" s="284" t="e">
        <f>#REF!</f>
        <v>#REF!</v>
      </c>
      <c r="PSC17" s="284" t="e">
        <f>#REF!</f>
        <v>#REF!</v>
      </c>
      <c r="PSD17" s="284" t="e">
        <f>#REF!</f>
        <v>#REF!</v>
      </c>
      <c r="PSE17" s="284" t="e">
        <f>#REF!</f>
        <v>#REF!</v>
      </c>
      <c r="PSF17" s="284" t="e">
        <f>#REF!</f>
        <v>#REF!</v>
      </c>
      <c r="PSG17" s="284" t="e">
        <f>#REF!</f>
        <v>#REF!</v>
      </c>
      <c r="PSH17" s="284" t="e">
        <f>#REF!</f>
        <v>#REF!</v>
      </c>
      <c r="PSI17" s="284" t="e">
        <f>#REF!</f>
        <v>#REF!</v>
      </c>
      <c r="PSJ17" s="284" t="e">
        <f>#REF!</f>
        <v>#REF!</v>
      </c>
      <c r="PSK17" s="284" t="e">
        <f>#REF!</f>
        <v>#REF!</v>
      </c>
      <c r="PSL17" s="284" t="e">
        <f>#REF!</f>
        <v>#REF!</v>
      </c>
      <c r="PSM17" s="284" t="e">
        <f>#REF!</f>
        <v>#REF!</v>
      </c>
      <c r="PSN17" s="284" t="e">
        <f>#REF!</f>
        <v>#REF!</v>
      </c>
      <c r="PSO17" s="284" t="e">
        <f>#REF!</f>
        <v>#REF!</v>
      </c>
      <c r="PSP17" s="284" t="e">
        <f>#REF!</f>
        <v>#REF!</v>
      </c>
      <c r="PSQ17" s="284" t="e">
        <f>#REF!</f>
        <v>#REF!</v>
      </c>
      <c r="PSR17" s="284" t="e">
        <f>#REF!</f>
        <v>#REF!</v>
      </c>
      <c r="PSS17" s="284" t="e">
        <f>#REF!</f>
        <v>#REF!</v>
      </c>
      <c r="PST17" s="284" t="e">
        <f>#REF!</f>
        <v>#REF!</v>
      </c>
      <c r="PSU17" s="284" t="e">
        <f>#REF!</f>
        <v>#REF!</v>
      </c>
      <c r="PSV17" s="284" t="e">
        <f>#REF!</f>
        <v>#REF!</v>
      </c>
      <c r="PSW17" s="284" t="e">
        <f>#REF!</f>
        <v>#REF!</v>
      </c>
      <c r="PSX17" s="284" t="e">
        <f>#REF!</f>
        <v>#REF!</v>
      </c>
      <c r="PSY17" s="284" t="e">
        <f>#REF!</f>
        <v>#REF!</v>
      </c>
      <c r="PSZ17" s="284" t="e">
        <f>#REF!</f>
        <v>#REF!</v>
      </c>
      <c r="PTA17" s="284" t="e">
        <f>#REF!</f>
        <v>#REF!</v>
      </c>
      <c r="PTB17" s="284" t="e">
        <f>#REF!</f>
        <v>#REF!</v>
      </c>
      <c r="PTC17" s="284" t="e">
        <f>#REF!</f>
        <v>#REF!</v>
      </c>
      <c r="PTD17" s="284" t="e">
        <f>#REF!</f>
        <v>#REF!</v>
      </c>
      <c r="PTE17" s="284" t="e">
        <f>#REF!</f>
        <v>#REF!</v>
      </c>
      <c r="PTF17" s="284" t="e">
        <f>#REF!</f>
        <v>#REF!</v>
      </c>
      <c r="PTG17" s="284" t="e">
        <f>#REF!</f>
        <v>#REF!</v>
      </c>
      <c r="PTH17" s="284" t="e">
        <f>#REF!</f>
        <v>#REF!</v>
      </c>
      <c r="PTI17" s="284" t="e">
        <f>#REF!</f>
        <v>#REF!</v>
      </c>
      <c r="PTJ17" s="284" t="e">
        <f>#REF!</f>
        <v>#REF!</v>
      </c>
      <c r="PTK17" s="284" t="e">
        <f>#REF!</f>
        <v>#REF!</v>
      </c>
      <c r="PTL17" s="284" t="e">
        <f>#REF!</f>
        <v>#REF!</v>
      </c>
      <c r="PTM17" s="284" t="e">
        <f>#REF!</f>
        <v>#REF!</v>
      </c>
      <c r="PTN17" s="284" t="e">
        <f>#REF!</f>
        <v>#REF!</v>
      </c>
      <c r="PTO17" s="284" t="e">
        <f>#REF!</f>
        <v>#REF!</v>
      </c>
      <c r="PTP17" s="284" t="e">
        <f>#REF!</f>
        <v>#REF!</v>
      </c>
      <c r="PTQ17" s="284" t="e">
        <f>#REF!</f>
        <v>#REF!</v>
      </c>
      <c r="PTR17" s="284" t="e">
        <f>#REF!</f>
        <v>#REF!</v>
      </c>
      <c r="PTS17" s="284" t="e">
        <f>#REF!</f>
        <v>#REF!</v>
      </c>
      <c r="PTT17" s="284" t="e">
        <f>#REF!</f>
        <v>#REF!</v>
      </c>
      <c r="PTU17" s="284" t="e">
        <f>#REF!</f>
        <v>#REF!</v>
      </c>
      <c r="PTV17" s="284" t="e">
        <f>#REF!</f>
        <v>#REF!</v>
      </c>
      <c r="PTW17" s="284" t="e">
        <f>#REF!</f>
        <v>#REF!</v>
      </c>
      <c r="PTX17" s="284" t="e">
        <f>#REF!</f>
        <v>#REF!</v>
      </c>
      <c r="PTY17" s="284" t="e">
        <f>#REF!</f>
        <v>#REF!</v>
      </c>
      <c r="PTZ17" s="284" t="e">
        <f>#REF!</f>
        <v>#REF!</v>
      </c>
      <c r="PUA17" s="284" t="e">
        <f>#REF!</f>
        <v>#REF!</v>
      </c>
      <c r="PUB17" s="284" t="e">
        <f>#REF!</f>
        <v>#REF!</v>
      </c>
      <c r="PUC17" s="284" t="e">
        <f>#REF!</f>
        <v>#REF!</v>
      </c>
      <c r="PUD17" s="284" t="e">
        <f>#REF!</f>
        <v>#REF!</v>
      </c>
      <c r="PUE17" s="284" t="e">
        <f>#REF!</f>
        <v>#REF!</v>
      </c>
      <c r="PUF17" s="284" t="e">
        <f>#REF!</f>
        <v>#REF!</v>
      </c>
      <c r="PUG17" s="284" t="e">
        <f>#REF!</f>
        <v>#REF!</v>
      </c>
      <c r="PUH17" s="284" t="e">
        <f>#REF!</f>
        <v>#REF!</v>
      </c>
      <c r="PUI17" s="284" t="e">
        <f>#REF!</f>
        <v>#REF!</v>
      </c>
      <c r="PUJ17" s="284" t="e">
        <f>#REF!</f>
        <v>#REF!</v>
      </c>
      <c r="PUK17" s="284" t="e">
        <f>#REF!</f>
        <v>#REF!</v>
      </c>
      <c r="PUL17" s="284" t="e">
        <f>#REF!</f>
        <v>#REF!</v>
      </c>
      <c r="PUM17" s="284" t="e">
        <f>#REF!</f>
        <v>#REF!</v>
      </c>
      <c r="PUN17" s="284" t="e">
        <f>#REF!</f>
        <v>#REF!</v>
      </c>
      <c r="PUO17" s="284" t="e">
        <f>#REF!</f>
        <v>#REF!</v>
      </c>
      <c r="PUP17" s="284" t="e">
        <f>#REF!</f>
        <v>#REF!</v>
      </c>
      <c r="PUQ17" s="284" t="e">
        <f>#REF!</f>
        <v>#REF!</v>
      </c>
      <c r="PUR17" s="284" t="e">
        <f>#REF!</f>
        <v>#REF!</v>
      </c>
      <c r="PUS17" s="284" t="e">
        <f>#REF!</f>
        <v>#REF!</v>
      </c>
      <c r="PUT17" s="284" t="e">
        <f>#REF!</f>
        <v>#REF!</v>
      </c>
      <c r="PUU17" s="284" t="e">
        <f>#REF!</f>
        <v>#REF!</v>
      </c>
      <c r="PUV17" s="284" t="e">
        <f>#REF!</f>
        <v>#REF!</v>
      </c>
      <c r="PUW17" s="284" t="e">
        <f>#REF!</f>
        <v>#REF!</v>
      </c>
      <c r="PUX17" s="284" t="e">
        <f>#REF!</f>
        <v>#REF!</v>
      </c>
      <c r="PUY17" s="284" t="e">
        <f>#REF!</f>
        <v>#REF!</v>
      </c>
      <c r="PUZ17" s="284" t="e">
        <f>#REF!</f>
        <v>#REF!</v>
      </c>
      <c r="PVA17" s="284" t="e">
        <f>#REF!</f>
        <v>#REF!</v>
      </c>
      <c r="PVB17" s="284" t="e">
        <f>#REF!</f>
        <v>#REF!</v>
      </c>
      <c r="PVC17" s="284" t="e">
        <f>#REF!</f>
        <v>#REF!</v>
      </c>
      <c r="PVD17" s="284" t="e">
        <f>#REF!</f>
        <v>#REF!</v>
      </c>
      <c r="PVE17" s="284" t="e">
        <f>#REF!</f>
        <v>#REF!</v>
      </c>
      <c r="PVF17" s="284" t="e">
        <f>#REF!</f>
        <v>#REF!</v>
      </c>
      <c r="PVG17" s="284" t="e">
        <f>#REF!</f>
        <v>#REF!</v>
      </c>
      <c r="PVH17" s="284" t="e">
        <f>#REF!</f>
        <v>#REF!</v>
      </c>
      <c r="PVI17" s="284" t="e">
        <f>#REF!</f>
        <v>#REF!</v>
      </c>
      <c r="PVJ17" s="284" t="e">
        <f>#REF!</f>
        <v>#REF!</v>
      </c>
      <c r="PVK17" s="284" t="e">
        <f>#REF!</f>
        <v>#REF!</v>
      </c>
      <c r="PVL17" s="284" t="e">
        <f>#REF!</f>
        <v>#REF!</v>
      </c>
      <c r="PVM17" s="284" t="e">
        <f>#REF!</f>
        <v>#REF!</v>
      </c>
      <c r="PVN17" s="284" t="e">
        <f>#REF!</f>
        <v>#REF!</v>
      </c>
      <c r="PVO17" s="284" t="e">
        <f>#REF!</f>
        <v>#REF!</v>
      </c>
      <c r="PVP17" s="284" t="e">
        <f>#REF!</f>
        <v>#REF!</v>
      </c>
      <c r="PVQ17" s="284" t="e">
        <f>#REF!</f>
        <v>#REF!</v>
      </c>
      <c r="PVR17" s="284" t="e">
        <f>#REF!</f>
        <v>#REF!</v>
      </c>
      <c r="PVS17" s="284" t="e">
        <f>#REF!</f>
        <v>#REF!</v>
      </c>
      <c r="PVT17" s="284" t="e">
        <f>#REF!</f>
        <v>#REF!</v>
      </c>
      <c r="PVU17" s="284" t="e">
        <f>#REF!</f>
        <v>#REF!</v>
      </c>
      <c r="PVV17" s="284" t="e">
        <f>#REF!</f>
        <v>#REF!</v>
      </c>
      <c r="PVW17" s="284" t="e">
        <f>#REF!</f>
        <v>#REF!</v>
      </c>
      <c r="PVX17" s="284" t="e">
        <f>#REF!</f>
        <v>#REF!</v>
      </c>
      <c r="PVY17" s="284" t="e">
        <f>#REF!</f>
        <v>#REF!</v>
      </c>
      <c r="PVZ17" s="284" t="e">
        <f>#REF!</f>
        <v>#REF!</v>
      </c>
      <c r="PWA17" s="284" t="e">
        <f>#REF!</f>
        <v>#REF!</v>
      </c>
      <c r="PWB17" s="284" t="e">
        <f>#REF!</f>
        <v>#REF!</v>
      </c>
      <c r="PWC17" s="284" t="e">
        <f>#REF!</f>
        <v>#REF!</v>
      </c>
      <c r="PWD17" s="284" t="e">
        <f>#REF!</f>
        <v>#REF!</v>
      </c>
      <c r="PWE17" s="284" t="e">
        <f>#REF!</f>
        <v>#REF!</v>
      </c>
      <c r="PWF17" s="284" t="e">
        <f>#REF!</f>
        <v>#REF!</v>
      </c>
      <c r="PWG17" s="284" t="e">
        <f>#REF!</f>
        <v>#REF!</v>
      </c>
      <c r="PWH17" s="284" t="e">
        <f>#REF!</f>
        <v>#REF!</v>
      </c>
      <c r="PWI17" s="284" t="e">
        <f>#REF!</f>
        <v>#REF!</v>
      </c>
      <c r="PWJ17" s="284" t="e">
        <f>#REF!</f>
        <v>#REF!</v>
      </c>
      <c r="PWK17" s="284" t="e">
        <f>#REF!</f>
        <v>#REF!</v>
      </c>
      <c r="PWL17" s="284" t="e">
        <f>#REF!</f>
        <v>#REF!</v>
      </c>
      <c r="PWM17" s="284" t="e">
        <f>#REF!</f>
        <v>#REF!</v>
      </c>
      <c r="PWN17" s="284" t="e">
        <f>#REF!</f>
        <v>#REF!</v>
      </c>
      <c r="PWO17" s="284" t="e">
        <f>#REF!</f>
        <v>#REF!</v>
      </c>
      <c r="PWP17" s="284" t="e">
        <f>#REF!</f>
        <v>#REF!</v>
      </c>
      <c r="PWQ17" s="284" t="e">
        <f>#REF!</f>
        <v>#REF!</v>
      </c>
      <c r="PWR17" s="284" t="e">
        <f>#REF!</f>
        <v>#REF!</v>
      </c>
      <c r="PWS17" s="284" t="e">
        <f>#REF!</f>
        <v>#REF!</v>
      </c>
      <c r="PWT17" s="284" t="e">
        <f>#REF!</f>
        <v>#REF!</v>
      </c>
      <c r="PWU17" s="284" t="e">
        <f>#REF!</f>
        <v>#REF!</v>
      </c>
      <c r="PWV17" s="284" t="e">
        <f>#REF!</f>
        <v>#REF!</v>
      </c>
      <c r="PWW17" s="284" t="e">
        <f>#REF!</f>
        <v>#REF!</v>
      </c>
      <c r="PWX17" s="284" t="e">
        <f>#REF!</f>
        <v>#REF!</v>
      </c>
      <c r="PWY17" s="284" t="e">
        <f>#REF!</f>
        <v>#REF!</v>
      </c>
      <c r="PWZ17" s="284" t="e">
        <f>#REF!</f>
        <v>#REF!</v>
      </c>
      <c r="PXA17" s="284" t="e">
        <f>#REF!</f>
        <v>#REF!</v>
      </c>
      <c r="PXB17" s="284" t="e">
        <f>#REF!</f>
        <v>#REF!</v>
      </c>
      <c r="PXC17" s="284" t="e">
        <f>#REF!</f>
        <v>#REF!</v>
      </c>
      <c r="PXD17" s="284" t="e">
        <f>#REF!</f>
        <v>#REF!</v>
      </c>
      <c r="PXE17" s="284" t="e">
        <f>#REF!</f>
        <v>#REF!</v>
      </c>
      <c r="PXF17" s="284" t="e">
        <f>#REF!</f>
        <v>#REF!</v>
      </c>
      <c r="PXG17" s="284" t="e">
        <f>#REF!</f>
        <v>#REF!</v>
      </c>
      <c r="PXH17" s="284" t="e">
        <f>#REF!</f>
        <v>#REF!</v>
      </c>
      <c r="PXI17" s="284" t="e">
        <f>#REF!</f>
        <v>#REF!</v>
      </c>
      <c r="PXJ17" s="284" t="e">
        <f>#REF!</f>
        <v>#REF!</v>
      </c>
      <c r="PXK17" s="284" t="e">
        <f>#REF!</f>
        <v>#REF!</v>
      </c>
      <c r="PXL17" s="284" t="e">
        <f>#REF!</f>
        <v>#REF!</v>
      </c>
      <c r="PXM17" s="284" t="e">
        <f>#REF!</f>
        <v>#REF!</v>
      </c>
      <c r="PXN17" s="284" t="e">
        <f>#REF!</f>
        <v>#REF!</v>
      </c>
      <c r="PXO17" s="284" t="e">
        <f>#REF!</f>
        <v>#REF!</v>
      </c>
      <c r="PXP17" s="284" t="e">
        <f>#REF!</f>
        <v>#REF!</v>
      </c>
      <c r="PXQ17" s="284" t="e">
        <f>#REF!</f>
        <v>#REF!</v>
      </c>
      <c r="PXR17" s="284" t="e">
        <f>#REF!</f>
        <v>#REF!</v>
      </c>
      <c r="PXS17" s="284" t="e">
        <f>#REF!</f>
        <v>#REF!</v>
      </c>
      <c r="PXT17" s="284" t="e">
        <f>#REF!</f>
        <v>#REF!</v>
      </c>
      <c r="PXU17" s="284" t="e">
        <f>#REF!</f>
        <v>#REF!</v>
      </c>
      <c r="PXV17" s="284" t="e">
        <f>#REF!</f>
        <v>#REF!</v>
      </c>
      <c r="PXW17" s="284" t="e">
        <f>#REF!</f>
        <v>#REF!</v>
      </c>
      <c r="PXX17" s="284" t="e">
        <f>#REF!</f>
        <v>#REF!</v>
      </c>
      <c r="PXY17" s="284" t="e">
        <f>#REF!</f>
        <v>#REF!</v>
      </c>
      <c r="PXZ17" s="284" t="e">
        <f>#REF!</f>
        <v>#REF!</v>
      </c>
      <c r="PYA17" s="284" t="e">
        <f>#REF!</f>
        <v>#REF!</v>
      </c>
      <c r="PYB17" s="284" t="e">
        <f>#REF!</f>
        <v>#REF!</v>
      </c>
      <c r="PYC17" s="284" t="e">
        <f>#REF!</f>
        <v>#REF!</v>
      </c>
      <c r="PYD17" s="284" t="e">
        <f>#REF!</f>
        <v>#REF!</v>
      </c>
      <c r="PYE17" s="284" t="e">
        <f>#REF!</f>
        <v>#REF!</v>
      </c>
      <c r="PYF17" s="284" t="e">
        <f>#REF!</f>
        <v>#REF!</v>
      </c>
      <c r="PYG17" s="284" t="e">
        <f>#REF!</f>
        <v>#REF!</v>
      </c>
      <c r="PYH17" s="284" t="e">
        <f>#REF!</f>
        <v>#REF!</v>
      </c>
      <c r="PYI17" s="284" t="e">
        <f>#REF!</f>
        <v>#REF!</v>
      </c>
      <c r="PYJ17" s="284" t="e">
        <f>#REF!</f>
        <v>#REF!</v>
      </c>
      <c r="PYK17" s="284" t="e">
        <f>#REF!</f>
        <v>#REF!</v>
      </c>
      <c r="PYL17" s="284" t="e">
        <f>#REF!</f>
        <v>#REF!</v>
      </c>
      <c r="PYM17" s="284" t="e">
        <f>#REF!</f>
        <v>#REF!</v>
      </c>
      <c r="PYN17" s="284" t="e">
        <f>#REF!</f>
        <v>#REF!</v>
      </c>
      <c r="PYO17" s="284" t="e">
        <f>#REF!</f>
        <v>#REF!</v>
      </c>
      <c r="PYP17" s="284" t="e">
        <f>#REF!</f>
        <v>#REF!</v>
      </c>
      <c r="PYQ17" s="284" t="e">
        <f>#REF!</f>
        <v>#REF!</v>
      </c>
      <c r="PYR17" s="284" t="e">
        <f>#REF!</f>
        <v>#REF!</v>
      </c>
      <c r="PYS17" s="284" t="e">
        <f>#REF!</f>
        <v>#REF!</v>
      </c>
      <c r="PYT17" s="284" t="e">
        <f>#REF!</f>
        <v>#REF!</v>
      </c>
      <c r="PYU17" s="284" t="e">
        <f>#REF!</f>
        <v>#REF!</v>
      </c>
      <c r="PYV17" s="284" t="e">
        <f>#REF!</f>
        <v>#REF!</v>
      </c>
      <c r="PYW17" s="284" t="e">
        <f>#REF!</f>
        <v>#REF!</v>
      </c>
      <c r="PYX17" s="284" t="e">
        <f>#REF!</f>
        <v>#REF!</v>
      </c>
      <c r="PYY17" s="284" t="e">
        <f>#REF!</f>
        <v>#REF!</v>
      </c>
      <c r="PYZ17" s="284" t="e">
        <f>#REF!</f>
        <v>#REF!</v>
      </c>
      <c r="PZA17" s="284" t="e">
        <f>#REF!</f>
        <v>#REF!</v>
      </c>
      <c r="PZB17" s="284" t="e">
        <f>#REF!</f>
        <v>#REF!</v>
      </c>
      <c r="PZC17" s="284" t="e">
        <f>#REF!</f>
        <v>#REF!</v>
      </c>
      <c r="PZD17" s="284" t="e">
        <f>#REF!</f>
        <v>#REF!</v>
      </c>
      <c r="PZE17" s="284" t="e">
        <f>#REF!</f>
        <v>#REF!</v>
      </c>
      <c r="PZF17" s="284" t="e">
        <f>#REF!</f>
        <v>#REF!</v>
      </c>
      <c r="PZG17" s="284" t="e">
        <f>#REF!</f>
        <v>#REF!</v>
      </c>
      <c r="PZH17" s="284" t="e">
        <f>#REF!</f>
        <v>#REF!</v>
      </c>
      <c r="PZI17" s="284" t="e">
        <f>#REF!</f>
        <v>#REF!</v>
      </c>
      <c r="PZJ17" s="284" t="e">
        <f>#REF!</f>
        <v>#REF!</v>
      </c>
      <c r="PZK17" s="284" t="e">
        <f>#REF!</f>
        <v>#REF!</v>
      </c>
      <c r="PZL17" s="284" t="e">
        <f>#REF!</f>
        <v>#REF!</v>
      </c>
      <c r="PZM17" s="284" t="e">
        <f>#REF!</f>
        <v>#REF!</v>
      </c>
      <c r="PZN17" s="284" t="e">
        <f>#REF!</f>
        <v>#REF!</v>
      </c>
      <c r="PZO17" s="284" t="e">
        <f>#REF!</f>
        <v>#REF!</v>
      </c>
      <c r="PZP17" s="284" t="e">
        <f>#REF!</f>
        <v>#REF!</v>
      </c>
      <c r="PZQ17" s="284" t="e">
        <f>#REF!</f>
        <v>#REF!</v>
      </c>
      <c r="PZR17" s="284" t="e">
        <f>#REF!</f>
        <v>#REF!</v>
      </c>
      <c r="PZS17" s="284" t="e">
        <f>#REF!</f>
        <v>#REF!</v>
      </c>
      <c r="PZT17" s="284" t="e">
        <f>#REF!</f>
        <v>#REF!</v>
      </c>
      <c r="PZU17" s="284" t="e">
        <f>#REF!</f>
        <v>#REF!</v>
      </c>
      <c r="PZV17" s="284" t="e">
        <f>#REF!</f>
        <v>#REF!</v>
      </c>
      <c r="PZW17" s="284" t="e">
        <f>#REF!</f>
        <v>#REF!</v>
      </c>
      <c r="PZX17" s="284" t="e">
        <f>#REF!</f>
        <v>#REF!</v>
      </c>
      <c r="PZY17" s="284" t="e">
        <f>#REF!</f>
        <v>#REF!</v>
      </c>
      <c r="PZZ17" s="284" t="e">
        <f>#REF!</f>
        <v>#REF!</v>
      </c>
      <c r="QAA17" s="284" t="e">
        <f>#REF!</f>
        <v>#REF!</v>
      </c>
      <c r="QAB17" s="284" t="e">
        <f>#REF!</f>
        <v>#REF!</v>
      </c>
      <c r="QAC17" s="284" t="e">
        <f>#REF!</f>
        <v>#REF!</v>
      </c>
      <c r="QAD17" s="284" t="e">
        <f>#REF!</f>
        <v>#REF!</v>
      </c>
      <c r="QAE17" s="284" t="e">
        <f>#REF!</f>
        <v>#REF!</v>
      </c>
      <c r="QAF17" s="284" t="e">
        <f>#REF!</f>
        <v>#REF!</v>
      </c>
      <c r="QAG17" s="284" t="e">
        <f>#REF!</f>
        <v>#REF!</v>
      </c>
      <c r="QAH17" s="284" t="e">
        <f>#REF!</f>
        <v>#REF!</v>
      </c>
      <c r="QAI17" s="284" t="e">
        <f>#REF!</f>
        <v>#REF!</v>
      </c>
      <c r="QAJ17" s="284" t="e">
        <f>#REF!</f>
        <v>#REF!</v>
      </c>
      <c r="QAK17" s="284" t="e">
        <f>#REF!</f>
        <v>#REF!</v>
      </c>
      <c r="QAL17" s="284" t="e">
        <f>#REF!</f>
        <v>#REF!</v>
      </c>
      <c r="QAM17" s="284" t="e">
        <f>#REF!</f>
        <v>#REF!</v>
      </c>
      <c r="QAN17" s="284" t="e">
        <f>#REF!</f>
        <v>#REF!</v>
      </c>
      <c r="QAO17" s="284" t="e">
        <f>#REF!</f>
        <v>#REF!</v>
      </c>
      <c r="QAP17" s="284" t="e">
        <f>#REF!</f>
        <v>#REF!</v>
      </c>
      <c r="QAQ17" s="284" t="e">
        <f>#REF!</f>
        <v>#REF!</v>
      </c>
      <c r="QAR17" s="284" t="e">
        <f>#REF!</f>
        <v>#REF!</v>
      </c>
      <c r="QAS17" s="284" t="e">
        <f>#REF!</f>
        <v>#REF!</v>
      </c>
      <c r="QAT17" s="284" t="e">
        <f>#REF!</f>
        <v>#REF!</v>
      </c>
      <c r="QAU17" s="284" t="e">
        <f>#REF!</f>
        <v>#REF!</v>
      </c>
      <c r="QAV17" s="284" t="e">
        <f>#REF!</f>
        <v>#REF!</v>
      </c>
      <c r="QAW17" s="284" t="e">
        <f>#REF!</f>
        <v>#REF!</v>
      </c>
      <c r="QAX17" s="284" t="e">
        <f>#REF!</f>
        <v>#REF!</v>
      </c>
      <c r="QAY17" s="284" t="e">
        <f>#REF!</f>
        <v>#REF!</v>
      </c>
      <c r="QAZ17" s="284" t="e">
        <f>#REF!</f>
        <v>#REF!</v>
      </c>
      <c r="QBA17" s="284" t="e">
        <f>#REF!</f>
        <v>#REF!</v>
      </c>
      <c r="QBB17" s="284" t="e">
        <f>#REF!</f>
        <v>#REF!</v>
      </c>
      <c r="QBC17" s="284" t="e">
        <f>#REF!</f>
        <v>#REF!</v>
      </c>
      <c r="QBD17" s="284" t="e">
        <f>#REF!</f>
        <v>#REF!</v>
      </c>
      <c r="QBE17" s="284" t="e">
        <f>#REF!</f>
        <v>#REF!</v>
      </c>
      <c r="QBF17" s="284" t="e">
        <f>#REF!</f>
        <v>#REF!</v>
      </c>
      <c r="QBG17" s="284" t="e">
        <f>#REF!</f>
        <v>#REF!</v>
      </c>
      <c r="QBH17" s="284" t="e">
        <f>#REF!</f>
        <v>#REF!</v>
      </c>
      <c r="QBI17" s="284" t="e">
        <f>#REF!</f>
        <v>#REF!</v>
      </c>
      <c r="QBJ17" s="284" t="e">
        <f>#REF!</f>
        <v>#REF!</v>
      </c>
      <c r="QBK17" s="284" t="e">
        <f>#REF!</f>
        <v>#REF!</v>
      </c>
      <c r="QBL17" s="284" t="e">
        <f>#REF!</f>
        <v>#REF!</v>
      </c>
      <c r="QBM17" s="284" t="e">
        <f>#REF!</f>
        <v>#REF!</v>
      </c>
      <c r="QBN17" s="284" t="e">
        <f>#REF!</f>
        <v>#REF!</v>
      </c>
      <c r="QBO17" s="284" t="e">
        <f>#REF!</f>
        <v>#REF!</v>
      </c>
      <c r="QBP17" s="284" t="e">
        <f>#REF!</f>
        <v>#REF!</v>
      </c>
      <c r="QBQ17" s="284" t="e">
        <f>#REF!</f>
        <v>#REF!</v>
      </c>
      <c r="QBR17" s="284" t="e">
        <f>#REF!</f>
        <v>#REF!</v>
      </c>
      <c r="QBS17" s="284" t="e">
        <f>#REF!</f>
        <v>#REF!</v>
      </c>
      <c r="QBT17" s="284" t="e">
        <f>#REF!</f>
        <v>#REF!</v>
      </c>
      <c r="QBU17" s="284" t="e">
        <f>#REF!</f>
        <v>#REF!</v>
      </c>
      <c r="QBV17" s="284" t="e">
        <f>#REF!</f>
        <v>#REF!</v>
      </c>
      <c r="QBW17" s="284" t="e">
        <f>#REF!</f>
        <v>#REF!</v>
      </c>
      <c r="QBX17" s="284" t="e">
        <f>#REF!</f>
        <v>#REF!</v>
      </c>
      <c r="QBY17" s="284" t="e">
        <f>#REF!</f>
        <v>#REF!</v>
      </c>
      <c r="QBZ17" s="284" t="e">
        <f>#REF!</f>
        <v>#REF!</v>
      </c>
      <c r="QCA17" s="284" t="e">
        <f>#REF!</f>
        <v>#REF!</v>
      </c>
      <c r="QCB17" s="284" t="e">
        <f>#REF!</f>
        <v>#REF!</v>
      </c>
      <c r="QCC17" s="284" t="e">
        <f>#REF!</f>
        <v>#REF!</v>
      </c>
      <c r="QCD17" s="284" t="e">
        <f>#REF!</f>
        <v>#REF!</v>
      </c>
      <c r="QCE17" s="284" t="e">
        <f>#REF!</f>
        <v>#REF!</v>
      </c>
      <c r="QCF17" s="284" t="e">
        <f>#REF!</f>
        <v>#REF!</v>
      </c>
      <c r="QCG17" s="284" t="e">
        <f>#REF!</f>
        <v>#REF!</v>
      </c>
      <c r="QCH17" s="284" t="e">
        <f>#REF!</f>
        <v>#REF!</v>
      </c>
      <c r="QCI17" s="284" t="e">
        <f>#REF!</f>
        <v>#REF!</v>
      </c>
      <c r="QCJ17" s="284" t="e">
        <f>#REF!</f>
        <v>#REF!</v>
      </c>
      <c r="QCK17" s="284" t="e">
        <f>#REF!</f>
        <v>#REF!</v>
      </c>
      <c r="QCL17" s="284" t="e">
        <f>#REF!</f>
        <v>#REF!</v>
      </c>
      <c r="QCM17" s="284" t="e">
        <f>#REF!</f>
        <v>#REF!</v>
      </c>
      <c r="QCN17" s="284" t="e">
        <f>#REF!</f>
        <v>#REF!</v>
      </c>
      <c r="QCO17" s="284" t="e">
        <f>#REF!</f>
        <v>#REF!</v>
      </c>
      <c r="QCP17" s="284" t="e">
        <f>#REF!</f>
        <v>#REF!</v>
      </c>
      <c r="QCQ17" s="284" t="e">
        <f>#REF!</f>
        <v>#REF!</v>
      </c>
      <c r="QCR17" s="284" t="e">
        <f>#REF!</f>
        <v>#REF!</v>
      </c>
      <c r="QCS17" s="284" t="e">
        <f>#REF!</f>
        <v>#REF!</v>
      </c>
      <c r="QCT17" s="284" t="e">
        <f>#REF!</f>
        <v>#REF!</v>
      </c>
      <c r="QCU17" s="284" t="e">
        <f>#REF!</f>
        <v>#REF!</v>
      </c>
      <c r="QCV17" s="284" t="e">
        <f>#REF!</f>
        <v>#REF!</v>
      </c>
      <c r="QCW17" s="284" t="e">
        <f>#REF!</f>
        <v>#REF!</v>
      </c>
      <c r="QCX17" s="284" t="e">
        <f>#REF!</f>
        <v>#REF!</v>
      </c>
      <c r="QCY17" s="284" t="e">
        <f>#REF!</f>
        <v>#REF!</v>
      </c>
      <c r="QCZ17" s="284" t="e">
        <f>#REF!</f>
        <v>#REF!</v>
      </c>
      <c r="QDA17" s="284" t="e">
        <f>#REF!</f>
        <v>#REF!</v>
      </c>
      <c r="QDB17" s="284" t="e">
        <f>#REF!</f>
        <v>#REF!</v>
      </c>
      <c r="QDC17" s="284" t="e">
        <f>#REF!</f>
        <v>#REF!</v>
      </c>
      <c r="QDD17" s="284" t="e">
        <f>#REF!</f>
        <v>#REF!</v>
      </c>
      <c r="QDE17" s="284" t="e">
        <f>#REF!</f>
        <v>#REF!</v>
      </c>
      <c r="QDF17" s="284" t="e">
        <f>#REF!</f>
        <v>#REF!</v>
      </c>
      <c r="QDG17" s="284" t="e">
        <f>#REF!</f>
        <v>#REF!</v>
      </c>
      <c r="QDH17" s="284" t="e">
        <f>#REF!</f>
        <v>#REF!</v>
      </c>
      <c r="QDI17" s="284" t="e">
        <f>#REF!</f>
        <v>#REF!</v>
      </c>
      <c r="QDJ17" s="284" t="e">
        <f>#REF!</f>
        <v>#REF!</v>
      </c>
      <c r="QDK17" s="284" t="e">
        <f>#REF!</f>
        <v>#REF!</v>
      </c>
      <c r="QDL17" s="284" t="e">
        <f>#REF!</f>
        <v>#REF!</v>
      </c>
      <c r="QDM17" s="284" t="e">
        <f>#REF!</f>
        <v>#REF!</v>
      </c>
      <c r="QDN17" s="284" t="e">
        <f>#REF!</f>
        <v>#REF!</v>
      </c>
      <c r="QDO17" s="284" t="e">
        <f>#REF!</f>
        <v>#REF!</v>
      </c>
      <c r="QDP17" s="284" t="e">
        <f>#REF!</f>
        <v>#REF!</v>
      </c>
      <c r="QDQ17" s="284" t="e">
        <f>#REF!</f>
        <v>#REF!</v>
      </c>
      <c r="QDR17" s="284" t="e">
        <f>#REF!</f>
        <v>#REF!</v>
      </c>
      <c r="QDS17" s="284" t="e">
        <f>#REF!</f>
        <v>#REF!</v>
      </c>
      <c r="QDT17" s="284" t="e">
        <f>#REF!</f>
        <v>#REF!</v>
      </c>
      <c r="QDU17" s="284" t="e">
        <f>#REF!</f>
        <v>#REF!</v>
      </c>
      <c r="QDV17" s="284" t="e">
        <f>#REF!</f>
        <v>#REF!</v>
      </c>
      <c r="QDW17" s="284" t="e">
        <f>#REF!</f>
        <v>#REF!</v>
      </c>
      <c r="QDX17" s="284" t="e">
        <f>#REF!</f>
        <v>#REF!</v>
      </c>
      <c r="QDY17" s="284" t="e">
        <f>#REF!</f>
        <v>#REF!</v>
      </c>
      <c r="QDZ17" s="284" t="e">
        <f>#REF!</f>
        <v>#REF!</v>
      </c>
      <c r="QEA17" s="284" t="e">
        <f>#REF!</f>
        <v>#REF!</v>
      </c>
      <c r="QEB17" s="284" t="e">
        <f>#REF!</f>
        <v>#REF!</v>
      </c>
      <c r="QEC17" s="284" t="e">
        <f>#REF!</f>
        <v>#REF!</v>
      </c>
      <c r="QED17" s="284" t="e">
        <f>#REF!</f>
        <v>#REF!</v>
      </c>
      <c r="QEE17" s="284" t="e">
        <f>#REF!</f>
        <v>#REF!</v>
      </c>
      <c r="QEF17" s="284" t="e">
        <f>#REF!</f>
        <v>#REF!</v>
      </c>
      <c r="QEG17" s="284" t="e">
        <f>#REF!</f>
        <v>#REF!</v>
      </c>
      <c r="QEH17" s="284" t="e">
        <f>#REF!</f>
        <v>#REF!</v>
      </c>
      <c r="QEI17" s="284" t="e">
        <f>#REF!</f>
        <v>#REF!</v>
      </c>
      <c r="QEJ17" s="284" t="e">
        <f>#REF!</f>
        <v>#REF!</v>
      </c>
      <c r="QEK17" s="284" t="e">
        <f>#REF!</f>
        <v>#REF!</v>
      </c>
      <c r="QEL17" s="284" t="e">
        <f>#REF!</f>
        <v>#REF!</v>
      </c>
      <c r="QEM17" s="284" t="e">
        <f>#REF!</f>
        <v>#REF!</v>
      </c>
      <c r="QEN17" s="284" t="e">
        <f>#REF!</f>
        <v>#REF!</v>
      </c>
      <c r="QEO17" s="284" t="e">
        <f>#REF!</f>
        <v>#REF!</v>
      </c>
      <c r="QEP17" s="284" t="e">
        <f>#REF!</f>
        <v>#REF!</v>
      </c>
      <c r="QEQ17" s="284" t="e">
        <f>#REF!</f>
        <v>#REF!</v>
      </c>
      <c r="QER17" s="284" t="e">
        <f>#REF!</f>
        <v>#REF!</v>
      </c>
      <c r="QES17" s="284" t="e">
        <f>#REF!</f>
        <v>#REF!</v>
      </c>
      <c r="QET17" s="284" t="e">
        <f>#REF!</f>
        <v>#REF!</v>
      </c>
      <c r="QEU17" s="284" t="e">
        <f>#REF!</f>
        <v>#REF!</v>
      </c>
      <c r="QEV17" s="284" t="e">
        <f>#REF!</f>
        <v>#REF!</v>
      </c>
      <c r="QEW17" s="284" t="e">
        <f>#REF!</f>
        <v>#REF!</v>
      </c>
      <c r="QEX17" s="284" t="e">
        <f>#REF!</f>
        <v>#REF!</v>
      </c>
      <c r="QEY17" s="284" t="e">
        <f>#REF!</f>
        <v>#REF!</v>
      </c>
      <c r="QEZ17" s="284" t="e">
        <f>#REF!</f>
        <v>#REF!</v>
      </c>
      <c r="QFA17" s="284" t="e">
        <f>#REF!</f>
        <v>#REF!</v>
      </c>
      <c r="QFB17" s="284" t="e">
        <f>#REF!</f>
        <v>#REF!</v>
      </c>
      <c r="QFC17" s="284" t="e">
        <f>#REF!</f>
        <v>#REF!</v>
      </c>
      <c r="QFD17" s="284" t="e">
        <f>#REF!</f>
        <v>#REF!</v>
      </c>
      <c r="QFE17" s="284" t="e">
        <f>#REF!</f>
        <v>#REF!</v>
      </c>
      <c r="QFF17" s="284" t="e">
        <f>#REF!</f>
        <v>#REF!</v>
      </c>
      <c r="QFG17" s="284" t="e">
        <f>#REF!</f>
        <v>#REF!</v>
      </c>
      <c r="QFH17" s="284" t="e">
        <f>#REF!</f>
        <v>#REF!</v>
      </c>
      <c r="QFI17" s="284" t="e">
        <f>#REF!</f>
        <v>#REF!</v>
      </c>
      <c r="QFJ17" s="284" t="e">
        <f>#REF!</f>
        <v>#REF!</v>
      </c>
      <c r="QFK17" s="284" t="e">
        <f>#REF!</f>
        <v>#REF!</v>
      </c>
      <c r="QFL17" s="284" t="e">
        <f>#REF!</f>
        <v>#REF!</v>
      </c>
      <c r="QFM17" s="284" t="e">
        <f>#REF!</f>
        <v>#REF!</v>
      </c>
      <c r="QFN17" s="284" t="e">
        <f>#REF!</f>
        <v>#REF!</v>
      </c>
      <c r="QFO17" s="284" t="e">
        <f>#REF!</f>
        <v>#REF!</v>
      </c>
      <c r="QFP17" s="284" t="e">
        <f>#REF!</f>
        <v>#REF!</v>
      </c>
      <c r="QFQ17" s="284" t="e">
        <f>#REF!</f>
        <v>#REF!</v>
      </c>
      <c r="QFR17" s="284" t="e">
        <f>#REF!</f>
        <v>#REF!</v>
      </c>
      <c r="QFS17" s="284" t="e">
        <f>#REF!</f>
        <v>#REF!</v>
      </c>
      <c r="QFT17" s="284" t="e">
        <f>#REF!</f>
        <v>#REF!</v>
      </c>
      <c r="QFU17" s="284" t="e">
        <f>#REF!</f>
        <v>#REF!</v>
      </c>
      <c r="QFV17" s="284" t="e">
        <f>#REF!</f>
        <v>#REF!</v>
      </c>
      <c r="QFW17" s="284" t="e">
        <f>#REF!</f>
        <v>#REF!</v>
      </c>
      <c r="QFX17" s="284" t="e">
        <f>#REF!</f>
        <v>#REF!</v>
      </c>
      <c r="QFY17" s="284" t="e">
        <f>#REF!</f>
        <v>#REF!</v>
      </c>
      <c r="QFZ17" s="284" t="e">
        <f>#REF!</f>
        <v>#REF!</v>
      </c>
      <c r="QGA17" s="284" t="e">
        <f>#REF!</f>
        <v>#REF!</v>
      </c>
      <c r="QGB17" s="284" t="e">
        <f>#REF!</f>
        <v>#REF!</v>
      </c>
      <c r="QGC17" s="284" t="e">
        <f>#REF!</f>
        <v>#REF!</v>
      </c>
      <c r="QGD17" s="284" t="e">
        <f>#REF!</f>
        <v>#REF!</v>
      </c>
      <c r="QGE17" s="284" t="e">
        <f>#REF!</f>
        <v>#REF!</v>
      </c>
      <c r="QGF17" s="284" t="e">
        <f>#REF!</f>
        <v>#REF!</v>
      </c>
      <c r="QGG17" s="284" t="e">
        <f>#REF!</f>
        <v>#REF!</v>
      </c>
      <c r="QGH17" s="284" t="e">
        <f>#REF!</f>
        <v>#REF!</v>
      </c>
      <c r="QGI17" s="284" t="e">
        <f>#REF!</f>
        <v>#REF!</v>
      </c>
      <c r="QGJ17" s="284" t="e">
        <f>#REF!</f>
        <v>#REF!</v>
      </c>
      <c r="QGK17" s="284" t="e">
        <f>#REF!</f>
        <v>#REF!</v>
      </c>
      <c r="QGL17" s="284" t="e">
        <f>#REF!</f>
        <v>#REF!</v>
      </c>
      <c r="QGM17" s="284" t="e">
        <f>#REF!</f>
        <v>#REF!</v>
      </c>
      <c r="QGN17" s="284" t="e">
        <f>#REF!</f>
        <v>#REF!</v>
      </c>
      <c r="QGO17" s="284" t="e">
        <f>#REF!</f>
        <v>#REF!</v>
      </c>
      <c r="QGP17" s="284" t="e">
        <f>#REF!</f>
        <v>#REF!</v>
      </c>
      <c r="QGQ17" s="284" t="e">
        <f>#REF!</f>
        <v>#REF!</v>
      </c>
      <c r="QGR17" s="284" t="e">
        <f>#REF!</f>
        <v>#REF!</v>
      </c>
      <c r="QGS17" s="284" t="e">
        <f>#REF!</f>
        <v>#REF!</v>
      </c>
      <c r="QGT17" s="284" t="e">
        <f>#REF!</f>
        <v>#REF!</v>
      </c>
      <c r="QGU17" s="284" t="e">
        <f>#REF!</f>
        <v>#REF!</v>
      </c>
      <c r="QGV17" s="284" t="e">
        <f>#REF!</f>
        <v>#REF!</v>
      </c>
      <c r="QGW17" s="284" t="e">
        <f>#REF!</f>
        <v>#REF!</v>
      </c>
      <c r="QGX17" s="284" t="e">
        <f>#REF!</f>
        <v>#REF!</v>
      </c>
      <c r="QGY17" s="284" t="e">
        <f>#REF!</f>
        <v>#REF!</v>
      </c>
      <c r="QGZ17" s="284" t="e">
        <f>#REF!</f>
        <v>#REF!</v>
      </c>
      <c r="QHA17" s="284" t="e">
        <f>#REF!</f>
        <v>#REF!</v>
      </c>
      <c r="QHB17" s="284" t="e">
        <f>#REF!</f>
        <v>#REF!</v>
      </c>
      <c r="QHC17" s="284" t="e">
        <f>#REF!</f>
        <v>#REF!</v>
      </c>
      <c r="QHD17" s="284" t="e">
        <f>#REF!</f>
        <v>#REF!</v>
      </c>
      <c r="QHE17" s="284" t="e">
        <f>#REF!</f>
        <v>#REF!</v>
      </c>
      <c r="QHF17" s="284" t="e">
        <f>#REF!</f>
        <v>#REF!</v>
      </c>
      <c r="QHG17" s="284" t="e">
        <f>#REF!</f>
        <v>#REF!</v>
      </c>
      <c r="QHH17" s="284" t="e">
        <f>#REF!</f>
        <v>#REF!</v>
      </c>
      <c r="QHI17" s="284" t="e">
        <f>#REF!</f>
        <v>#REF!</v>
      </c>
      <c r="QHJ17" s="284" t="e">
        <f>#REF!</f>
        <v>#REF!</v>
      </c>
      <c r="QHK17" s="284" t="e">
        <f>#REF!</f>
        <v>#REF!</v>
      </c>
      <c r="QHL17" s="284" t="e">
        <f>#REF!</f>
        <v>#REF!</v>
      </c>
      <c r="QHM17" s="284" t="e">
        <f>#REF!</f>
        <v>#REF!</v>
      </c>
      <c r="QHN17" s="284" t="e">
        <f>#REF!</f>
        <v>#REF!</v>
      </c>
      <c r="QHO17" s="284" t="e">
        <f>#REF!</f>
        <v>#REF!</v>
      </c>
      <c r="QHP17" s="284" t="e">
        <f>#REF!</f>
        <v>#REF!</v>
      </c>
      <c r="QHQ17" s="284" t="e">
        <f>#REF!</f>
        <v>#REF!</v>
      </c>
      <c r="QHR17" s="284" t="e">
        <f>#REF!</f>
        <v>#REF!</v>
      </c>
      <c r="QHS17" s="284" t="e">
        <f>#REF!</f>
        <v>#REF!</v>
      </c>
      <c r="QHT17" s="284" t="e">
        <f>#REF!</f>
        <v>#REF!</v>
      </c>
      <c r="QHU17" s="284" t="e">
        <f>#REF!</f>
        <v>#REF!</v>
      </c>
      <c r="QHV17" s="284" t="e">
        <f>#REF!</f>
        <v>#REF!</v>
      </c>
      <c r="QHW17" s="284" t="e">
        <f>#REF!</f>
        <v>#REF!</v>
      </c>
      <c r="QHX17" s="284" t="e">
        <f>#REF!</f>
        <v>#REF!</v>
      </c>
      <c r="QHY17" s="284" t="e">
        <f>#REF!</f>
        <v>#REF!</v>
      </c>
      <c r="QHZ17" s="284" t="e">
        <f>#REF!</f>
        <v>#REF!</v>
      </c>
      <c r="QIA17" s="284" t="e">
        <f>#REF!</f>
        <v>#REF!</v>
      </c>
      <c r="QIB17" s="284" t="e">
        <f>#REF!</f>
        <v>#REF!</v>
      </c>
      <c r="QIC17" s="284" t="e">
        <f>#REF!</f>
        <v>#REF!</v>
      </c>
      <c r="QID17" s="284" t="e">
        <f>#REF!</f>
        <v>#REF!</v>
      </c>
      <c r="QIE17" s="284" t="e">
        <f>#REF!</f>
        <v>#REF!</v>
      </c>
      <c r="QIF17" s="284" t="e">
        <f>#REF!</f>
        <v>#REF!</v>
      </c>
      <c r="QIG17" s="284" t="e">
        <f>#REF!</f>
        <v>#REF!</v>
      </c>
      <c r="QIH17" s="284" t="e">
        <f>#REF!</f>
        <v>#REF!</v>
      </c>
      <c r="QII17" s="284" t="e">
        <f>#REF!</f>
        <v>#REF!</v>
      </c>
      <c r="QIJ17" s="284" t="e">
        <f>#REF!</f>
        <v>#REF!</v>
      </c>
      <c r="QIK17" s="284" t="e">
        <f>#REF!</f>
        <v>#REF!</v>
      </c>
      <c r="QIL17" s="284" t="e">
        <f>#REF!</f>
        <v>#REF!</v>
      </c>
      <c r="QIM17" s="284" t="e">
        <f>#REF!</f>
        <v>#REF!</v>
      </c>
      <c r="QIN17" s="284" t="e">
        <f>#REF!</f>
        <v>#REF!</v>
      </c>
      <c r="QIO17" s="284" t="e">
        <f>#REF!</f>
        <v>#REF!</v>
      </c>
      <c r="QIP17" s="284" t="e">
        <f>#REF!</f>
        <v>#REF!</v>
      </c>
      <c r="QIQ17" s="284" t="e">
        <f>#REF!</f>
        <v>#REF!</v>
      </c>
      <c r="QIR17" s="284" t="e">
        <f>#REF!</f>
        <v>#REF!</v>
      </c>
      <c r="QIS17" s="284" t="e">
        <f>#REF!</f>
        <v>#REF!</v>
      </c>
      <c r="QIT17" s="284" t="e">
        <f>#REF!</f>
        <v>#REF!</v>
      </c>
      <c r="QIU17" s="284" t="e">
        <f>#REF!</f>
        <v>#REF!</v>
      </c>
      <c r="QIV17" s="284" t="e">
        <f>#REF!</f>
        <v>#REF!</v>
      </c>
      <c r="QIW17" s="284" t="e">
        <f>#REF!</f>
        <v>#REF!</v>
      </c>
      <c r="QIX17" s="284" t="e">
        <f>#REF!</f>
        <v>#REF!</v>
      </c>
      <c r="QIY17" s="284" t="e">
        <f>#REF!</f>
        <v>#REF!</v>
      </c>
      <c r="QIZ17" s="284" t="e">
        <f>#REF!</f>
        <v>#REF!</v>
      </c>
      <c r="QJA17" s="284" t="e">
        <f>#REF!</f>
        <v>#REF!</v>
      </c>
      <c r="QJB17" s="284" t="e">
        <f>#REF!</f>
        <v>#REF!</v>
      </c>
      <c r="QJC17" s="284" t="e">
        <f>#REF!</f>
        <v>#REF!</v>
      </c>
      <c r="QJD17" s="284" t="e">
        <f>#REF!</f>
        <v>#REF!</v>
      </c>
      <c r="QJE17" s="284" t="e">
        <f>#REF!</f>
        <v>#REF!</v>
      </c>
      <c r="QJF17" s="284" t="e">
        <f>#REF!</f>
        <v>#REF!</v>
      </c>
      <c r="QJG17" s="284" t="e">
        <f>#REF!</f>
        <v>#REF!</v>
      </c>
      <c r="QJH17" s="284" t="e">
        <f>#REF!</f>
        <v>#REF!</v>
      </c>
      <c r="QJI17" s="284" t="e">
        <f>#REF!</f>
        <v>#REF!</v>
      </c>
      <c r="QJJ17" s="284" t="e">
        <f>#REF!</f>
        <v>#REF!</v>
      </c>
      <c r="QJK17" s="284" t="e">
        <f>#REF!</f>
        <v>#REF!</v>
      </c>
      <c r="QJL17" s="284" t="e">
        <f>#REF!</f>
        <v>#REF!</v>
      </c>
      <c r="QJM17" s="284" t="e">
        <f>#REF!</f>
        <v>#REF!</v>
      </c>
      <c r="QJN17" s="284" t="e">
        <f>#REF!</f>
        <v>#REF!</v>
      </c>
      <c r="QJO17" s="284" t="e">
        <f>#REF!</f>
        <v>#REF!</v>
      </c>
      <c r="QJP17" s="284" t="e">
        <f>#REF!</f>
        <v>#REF!</v>
      </c>
      <c r="QJQ17" s="284" t="e">
        <f>#REF!</f>
        <v>#REF!</v>
      </c>
      <c r="QJR17" s="284" t="e">
        <f>#REF!</f>
        <v>#REF!</v>
      </c>
      <c r="QJS17" s="284" t="e">
        <f>#REF!</f>
        <v>#REF!</v>
      </c>
      <c r="QJT17" s="284" t="e">
        <f>#REF!</f>
        <v>#REF!</v>
      </c>
      <c r="QJU17" s="284" t="e">
        <f>#REF!</f>
        <v>#REF!</v>
      </c>
      <c r="QJV17" s="284" t="e">
        <f>#REF!</f>
        <v>#REF!</v>
      </c>
      <c r="QJW17" s="284" t="e">
        <f>#REF!</f>
        <v>#REF!</v>
      </c>
      <c r="QJX17" s="284" t="e">
        <f>#REF!</f>
        <v>#REF!</v>
      </c>
      <c r="QJY17" s="284" t="e">
        <f>#REF!</f>
        <v>#REF!</v>
      </c>
      <c r="QJZ17" s="284" t="e">
        <f>#REF!</f>
        <v>#REF!</v>
      </c>
      <c r="QKA17" s="284" t="e">
        <f>#REF!</f>
        <v>#REF!</v>
      </c>
      <c r="QKB17" s="284" t="e">
        <f>#REF!</f>
        <v>#REF!</v>
      </c>
      <c r="QKC17" s="284" t="e">
        <f>#REF!</f>
        <v>#REF!</v>
      </c>
      <c r="QKD17" s="284" t="e">
        <f>#REF!</f>
        <v>#REF!</v>
      </c>
      <c r="QKE17" s="284" t="e">
        <f>#REF!</f>
        <v>#REF!</v>
      </c>
      <c r="QKF17" s="284" t="e">
        <f>#REF!</f>
        <v>#REF!</v>
      </c>
      <c r="QKG17" s="284" t="e">
        <f>#REF!</f>
        <v>#REF!</v>
      </c>
      <c r="QKH17" s="284" t="e">
        <f>#REF!</f>
        <v>#REF!</v>
      </c>
      <c r="QKI17" s="284" t="e">
        <f>#REF!</f>
        <v>#REF!</v>
      </c>
      <c r="QKJ17" s="284" t="e">
        <f>#REF!</f>
        <v>#REF!</v>
      </c>
      <c r="QKK17" s="284" t="e">
        <f>#REF!</f>
        <v>#REF!</v>
      </c>
      <c r="QKL17" s="284" t="e">
        <f>#REF!</f>
        <v>#REF!</v>
      </c>
      <c r="QKM17" s="284" t="e">
        <f>#REF!</f>
        <v>#REF!</v>
      </c>
      <c r="QKN17" s="284" t="e">
        <f>#REF!</f>
        <v>#REF!</v>
      </c>
      <c r="QKO17" s="284" t="e">
        <f>#REF!</f>
        <v>#REF!</v>
      </c>
      <c r="QKP17" s="284" t="e">
        <f>#REF!</f>
        <v>#REF!</v>
      </c>
      <c r="QKQ17" s="284" t="e">
        <f>#REF!</f>
        <v>#REF!</v>
      </c>
      <c r="QKR17" s="284" t="e">
        <f>#REF!</f>
        <v>#REF!</v>
      </c>
      <c r="QKS17" s="284" t="e">
        <f>#REF!</f>
        <v>#REF!</v>
      </c>
      <c r="QKT17" s="284" t="e">
        <f>#REF!</f>
        <v>#REF!</v>
      </c>
      <c r="QKU17" s="284" t="e">
        <f>#REF!</f>
        <v>#REF!</v>
      </c>
      <c r="QKV17" s="284" t="e">
        <f>#REF!</f>
        <v>#REF!</v>
      </c>
      <c r="QKW17" s="284" t="e">
        <f>#REF!</f>
        <v>#REF!</v>
      </c>
      <c r="QKX17" s="284" t="e">
        <f>#REF!</f>
        <v>#REF!</v>
      </c>
      <c r="QKY17" s="284" t="e">
        <f>#REF!</f>
        <v>#REF!</v>
      </c>
      <c r="QKZ17" s="284" t="e">
        <f>#REF!</f>
        <v>#REF!</v>
      </c>
      <c r="QLA17" s="284" t="e">
        <f>#REF!</f>
        <v>#REF!</v>
      </c>
      <c r="QLB17" s="284" t="e">
        <f>#REF!</f>
        <v>#REF!</v>
      </c>
      <c r="QLC17" s="284" t="e">
        <f>#REF!</f>
        <v>#REF!</v>
      </c>
      <c r="QLD17" s="284" t="e">
        <f>#REF!</f>
        <v>#REF!</v>
      </c>
      <c r="QLE17" s="284" t="e">
        <f>#REF!</f>
        <v>#REF!</v>
      </c>
      <c r="QLF17" s="284" t="e">
        <f>#REF!</f>
        <v>#REF!</v>
      </c>
      <c r="QLG17" s="284" t="e">
        <f>#REF!</f>
        <v>#REF!</v>
      </c>
      <c r="QLH17" s="284" t="e">
        <f>#REF!</f>
        <v>#REF!</v>
      </c>
      <c r="QLI17" s="284" t="e">
        <f>#REF!</f>
        <v>#REF!</v>
      </c>
      <c r="QLJ17" s="284" t="e">
        <f>#REF!</f>
        <v>#REF!</v>
      </c>
      <c r="QLK17" s="284" t="e">
        <f>#REF!</f>
        <v>#REF!</v>
      </c>
      <c r="QLL17" s="284" t="e">
        <f>#REF!</f>
        <v>#REF!</v>
      </c>
      <c r="QLM17" s="284" t="e">
        <f>#REF!</f>
        <v>#REF!</v>
      </c>
      <c r="QLN17" s="284" t="e">
        <f>#REF!</f>
        <v>#REF!</v>
      </c>
      <c r="QLO17" s="284" t="e">
        <f>#REF!</f>
        <v>#REF!</v>
      </c>
      <c r="QLP17" s="284" t="e">
        <f>#REF!</f>
        <v>#REF!</v>
      </c>
      <c r="QLQ17" s="284" t="e">
        <f>#REF!</f>
        <v>#REF!</v>
      </c>
      <c r="QLR17" s="284" t="e">
        <f>#REF!</f>
        <v>#REF!</v>
      </c>
      <c r="QLS17" s="284" t="e">
        <f>#REF!</f>
        <v>#REF!</v>
      </c>
      <c r="QLT17" s="284" t="e">
        <f>#REF!</f>
        <v>#REF!</v>
      </c>
      <c r="QLU17" s="284" t="e">
        <f>#REF!</f>
        <v>#REF!</v>
      </c>
      <c r="QLV17" s="284" t="e">
        <f>#REF!</f>
        <v>#REF!</v>
      </c>
      <c r="QLW17" s="284" t="e">
        <f>#REF!</f>
        <v>#REF!</v>
      </c>
      <c r="QLX17" s="284" t="e">
        <f>#REF!</f>
        <v>#REF!</v>
      </c>
      <c r="QLY17" s="284" t="e">
        <f>#REF!</f>
        <v>#REF!</v>
      </c>
      <c r="QLZ17" s="284" t="e">
        <f>#REF!</f>
        <v>#REF!</v>
      </c>
      <c r="QMA17" s="284" t="e">
        <f>#REF!</f>
        <v>#REF!</v>
      </c>
      <c r="QMB17" s="284" t="e">
        <f>#REF!</f>
        <v>#REF!</v>
      </c>
      <c r="QMC17" s="284" t="e">
        <f>#REF!</f>
        <v>#REF!</v>
      </c>
      <c r="QMD17" s="284" t="e">
        <f>#REF!</f>
        <v>#REF!</v>
      </c>
      <c r="QME17" s="284" t="e">
        <f>#REF!</f>
        <v>#REF!</v>
      </c>
      <c r="QMF17" s="284" t="e">
        <f>#REF!</f>
        <v>#REF!</v>
      </c>
      <c r="QMG17" s="284" t="e">
        <f>#REF!</f>
        <v>#REF!</v>
      </c>
      <c r="QMH17" s="284" t="e">
        <f>#REF!</f>
        <v>#REF!</v>
      </c>
      <c r="QMI17" s="284" t="e">
        <f>#REF!</f>
        <v>#REF!</v>
      </c>
      <c r="QMJ17" s="284" t="e">
        <f>#REF!</f>
        <v>#REF!</v>
      </c>
      <c r="QMK17" s="284" t="e">
        <f>#REF!</f>
        <v>#REF!</v>
      </c>
      <c r="QML17" s="284" t="e">
        <f>#REF!</f>
        <v>#REF!</v>
      </c>
      <c r="QMM17" s="284" t="e">
        <f>#REF!</f>
        <v>#REF!</v>
      </c>
      <c r="QMN17" s="284" t="e">
        <f>#REF!</f>
        <v>#REF!</v>
      </c>
      <c r="QMO17" s="284" t="e">
        <f>#REF!</f>
        <v>#REF!</v>
      </c>
      <c r="QMP17" s="284" t="e">
        <f>#REF!</f>
        <v>#REF!</v>
      </c>
      <c r="QMQ17" s="284" t="e">
        <f>#REF!</f>
        <v>#REF!</v>
      </c>
      <c r="QMR17" s="284" t="e">
        <f>#REF!</f>
        <v>#REF!</v>
      </c>
      <c r="QMS17" s="284" t="e">
        <f>#REF!</f>
        <v>#REF!</v>
      </c>
      <c r="QMT17" s="284" t="e">
        <f>#REF!</f>
        <v>#REF!</v>
      </c>
      <c r="QMU17" s="284" t="e">
        <f>#REF!</f>
        <v>#REF!</v>
      </c>
      <c r="QMV17" s="284" t="e">
        <f>#REF!</f>
        <v>#REF!</v>
      </c>
      <c r="QMW17" s="284" t="e">
        <f>#REF!</f>
        <v>#REF!</v>
      </c>
      <c r="QMX17" s="284" t="e">
        <f>#REF!</f>
        <v>#REF!</v>
      </c>
      <c r="QMY17" s="284" t="e">
        <f>#REF!</f>
        <v>#REF!</v>
      </c>
      <c r="QMZ17" s="284" t="e">
        <f>#REF!</f>
        <v>#REF!</v>
      </c>
      <c r="QNA17" s="284" t="e">
        <f>#REF!</f>
        <v>#REF!</v>
      </c>
      <c r="QNB17" s="284" t="e">
        <f>#REF!</f>
        <v>#REF!</v>
      </c>
      <c r="QNC17" s="284" t="e">
        <f>#REF!</f>
        <v>#REF!</v>
      </c>
      <c r="QND17" s="284" t="e">
        <f>#REF!</f>
        <v>#REF!</v>
      </c>
      <c r="QNE17" s="284" t="e">
        <f>#REF!</f>
        <v>#REF!</v>
      </c>
      <c r="QNF17" s="284" t="e">
        <f>#REF!</f>
        <v>#REF!</v>
      </c>
      <c r="QNG17" s="284" t="e">
        <f>#REF!</f>
        <v>#REF!</v>
      </c>
      <c r="QNH17" s="284" t="e">
        <f>#REF!</f>
        <v>#REF!</v>
      </c>
      <c r="QNI17" s="284" t="e">
        <f>#REF!</f>
        <v>#REF!</v>
      </c>
      <c r="QNJ17" s="284" t="e">
        <f>#REF!</f>
        <v>#REF!</v>
      </c>
      <c r="QNK17" s="284" t="e">
        <f>#REF!</f>
        <v>#REF!</v>
      </c>
      <c r="QNL17" s="284" t="e">
        <f>#REF!</f>
        <v>#REF!</v>
      </c>
      <c r="QNM17" s="284" t="e">
        <f>#REF!</f>
        <v>#REF!</v>
      </c>
      <c r="QNN17" s="284" t="e">
        <f>#REF!</f>
        <v>#REF!</v>
      </c>
      <c r="QNO17" s="284" t="e">
        <f>#REF!</f>
        <v>#REF!</v>
      </c>
      <c r="QNP17" s="284" t="e">
        <f>#REF!</f>
        <v>#REF!</v>
      </c>
      <c r="QNQ17" s="284" t="e">
        <f>#REF!</f>
        <v>#REF!</v>
      </c>
      <c r="QNR17" s="284" t="e">
        <f>#REF!</f>
        <v>#REF!</v>
      </c>
      <c r="QNS17" s="284" t="e">
        <f>#REF!</f>
        <v>#REF!</v>
      </c>
      <c r="QNT17" s="284" t="e">
        <f>#REF!</f>
        <v>#REF!</v>
      </c>
      <c r="QNU17" s="284" t="e">
        <f>#REF!</f>
        <v>#REF!</v>
      </c>
      <c r="QNV17" s="284" t="e">
        <f>#REF!</f>
        <v>#REF!</v>
      </c>
      <c r="QNW17" s="284" t="e">
        <f>#REF!</f>
        <v>#REF!</v>
      </c>
      <c r="QNX17" s="284" t="e">
        <f>#REF!</f>
        <v>#REF!</v>
      </c>
      <c r="QNY17" s="284" t="e">
        <f>#REF!</f>
        <v>#REF!</v>
      </c>
      <c r="QNZ17" s="284" t="e">
        <f>#REF!</f>
        <v>#REF!</v>
      </c>
      <c r="QOA17" s="284" t="e">
        <f>#REF!</f>
        <v>#REF!</v>
      </c>
      <c r="QOB17" s="284" t="e">
        <f>#REF!</f>
        <v>#REF!</v>
      </c>
      <c r="QOC17" s="284" t="e">
        <f>#REF!</f>
        <v>#REF!</v>
      </c>
      <c r="QOD17" s="284" t="e">
        <f>#REF!</f>
        <v>#REF!</v>
      </c>
      <c r="QOE17" s="284" t="e">
        <f>#REF!</f>
        <v>#REF!</v>
      </c>
      <c r="QOF17" s="284" t="e">
        <f>#REF!</f>
        <v>#REF!</v>
      </c>
      <c r="QOG17" s="284" t="e">
        <f>#REF!</f>
        <v>#REF!</v>
      </c>
      <c r="QOH17" s="284" t="e">
        <f>#REF!</f>
        <v>#REF!</v>
      </c>
      <c r="QOI17" s="284" t="e">
        <f>#REF!</f>
        <v>#REF!</v>
      </c>
      <c r="QOJ17" s="284" t="e">
        <f>#REF!</f>
        <v>#REF!</v>
      </c>
      <c r="QOK17" s="284" t="e">
        <f>#REF!</f>
        <v>#REF!</v>
      </c>
      <c r="QOL17" s="284" t="e">
        <f>#REF!</f>
        <v>#REF!</v>
      </c>
      <c r="QOM17" s="284" t="e">
        <f>#REF!</f>
        <v>#REF!</v>
      </c>
      <c r="QON17" s="284" t="e">
        <f>#REF!</f>
        <v>#REF!</v>
      </c>
      <c r="QOO17" s="284" t="e">
        <f>#REF!</f>
        <v>#REF!</v>
      </c>
      <c r="QOP17" s="284" t="e">
        <f>#REF!</f>
        <v>#REF!</v>
      </c>
      <c r="QOQ17" s="284" t="e">
        <f>#REF!</f>
        <v>#REF!</v>
      </c>
      <c r="QOR17" s="284" t="e">
        <f>#REF!</f>
        <v>#REF!</v>
      </c>
      <c r="QOS17" s="284" t="e">
        <f>#REF!</f>
        <v>#REF!</v>
      </c>
      <c r="QOT17" s="284" t="e">
        <f>#REF!</f>
        <v>#REF!</v>
      </c>
      <c r="QOU17" s="284" t="e">
        <f>#REF!</f>
        <v>#REF!</v>
      </c>
      <c r="QOV17" s="284" t="e">
        <f>#REF!</f>
        <v>#REF!</v>
      </c>
      <c r="QOW17" s="284" t="e">
        <f>#REF!</f>
        <v>#REF!</v>
      </c>
      <c r="QOX17" s="284" t="e">
        <f>#REF!</f>
        <v>#REF!</v>
      </c>
      <c r="QOY17" s="284" t="e">
        <f>#REF!</f>
        <v>#REF!</v>
      </c>
      <c r="QOZ17" s="284" t="e">
        <f>#REF!</f>
        <v>#REF!</v>
      </c>
      <c r="QPA17" s="284" t="e">
        <f>#REF!</f>
        <v>#REF!</v>
      </c>
      <c r="QPB17" s="284" t="e">
        <f>#REF!</f>
        <v>#REF!</v>
      </c>
      <c r="QPC17" s="284" t="e">
        <f>#REF!</f>
        <v>#REF!</v>
      </c>
      <c r="QPD17" s="284" t="e">
        <f>#REF!</f>
        <v>#REF!</v>
      </c>
      <c r="QPE17" s="284" t="e">
        <f>#REF!</f>
        <v>#REF!</v>
      </c>
      <c r="QPF17" s="284" t="e">
        <f>#REF!</f>
        <v>#REF!</v>
      </c>
      <c r="QPG17" s="284" t="e">
        <f>#REF!</f>
        <v>#REF!</v>
      </c>
      <c r="QPH17" s="284" t="e">
        <f>#REF!</f>
        <v>#REF!</v>
      </c>
      <c r="QPI17" s="284" t="e">
        <f>#REF!</f>
        <v>#REF!</v>
      </c>
      <c r="QPJ17" s="284" t="e">
        <f>#REF!</f>
        <v>#REF!</v>
      </c>
      <c r="QPK17" s="284" t="e">
        <f>#REF!</f>
        <v>#REF!</v>
      </c>
      <c r="QPL17" s="284" t="e">
        <f>#REF!</f>
        <v>#REF!</v>
      </c>
      <c r="QPM17" s="284" t="e">
        <f>#REF!</f>
        <v>#REF!</v>
      </c>
      <c r="QPN17" s="284" t="e">
        <f>#REF!</f>
        <v>#REF!</v>
      </c>
      <c r="QPO17" s="284" t="e">
        <f>#REF!</f>
        <v>#REF!</v>
      </c>
      <c r="QPP17" s="284" t="e">
        <f>#REF!</f>
        <v>#REF!</v>
      </c>
      <c r="QPQ17" s="284" t="e">
        <f>#REF!</f>
        <v>#REF!</v>
      </c>
      <c r="QPR17" s="284" t="e">
        <f>#REF!</f>
        <v>#REF!</v>
      </c>
      <c r="QPS17" s="284" t="e">
        <f>#REF!</f>
        <v>#REF!</v>
      </c>
      <c r="QPT17" s="284" t="e">
        <f>#REF!</f>
        <v>#REF!</v>
      </c>
      <c r="QPU17" s="284" t="e">
        <f>#REF!</f>
        <v>#REF!</v>
      </c>
      <c r="QPV17" s="284" t="e">
        <f>#REF!</f>
        <v>#REF!</v>
      </c>
      <c r="QPW17" s="284" t="e">
        <f>#REF!</f>
        <v>#REF!</v>
      </c>
      <c r="QPX17" s="284" t="e">
        <f>#REF!</f>
        <v>#REF!</v>
      </c>
      <c r="QPY17" s="284" t="e">
        <f>#REF!</f>
        <v>#REF!</v>
      </c>
      <c r="QPZ17" s="284" t="e">
        <f>#REF!</f>
        <v>#REF!</v>
      </c>
      <c r="QQA17" s="284" t="e">
        <f>#REF!</f>
        <v>#REF!</v>
      </c>
      <c r="QQB17" s="284" t="e">
        <f>#REF!</f>
        <v>#REF!</v>
      </c>
      <c r="QQC17" s="284" t="e">
        <f>#REF!</f>
        <v>#REF!</v>
      </c>
      <c r="QQD17" s="284" t="e">
        <f>#REF!</f>
        <v>#REF!</v>
      </c>
      <c r="QQE17" s="284" t="e">
        <f>#REF!</f>
        <v>#REF!</v>
      </c>
      <c r="QQF17" s="284" t="e">
        <f>#REF!</f>
        <v>#REF!</v>
      </c>
      <c r="QQG17" s="284" t="e">
        <f>#REF!</f>
        <v>#REF!</v>
      </c>
      <c r="QQH17" s="284" t="e">
        <f>#REF!</f>
        <v>#REF!</v>
      </c>
      <c r="QQI17" s="284" t="e">
        <f>#REF!</f>
        <v>#REF!</v>
      </c>
      <c r="QQJ17" s="284" t="e">
        <f>#REF!</f>
        <v>#REF!</v>
      </c>
      <c r="QQK17" s="284" t="e">
        <f>#REF!</f>
        <v>#REF!</v>
      </c>
      <c r="QQL17" s="284" t="e">
        <f>#REF!</f>
        <v>#REF!</v>
      </c>
      <c r="QQM17" s="284" t="e">
        <f>#REF!</f>
        <v>#REF!</v>
      </c>
      <c r="QQN17" s="284" t="e">
        <f>#REF!</f>
        <v>#REF!</v>
      </c>
      <c r="QQO17" s="284" t="e">
        <f>#REF!</f>
        <v>#REF!</v>
      </c>
      <c r="QQP17" s="284" t="e">
        <f>#REF!</f>
        <v>#REF!</v>
      </c>
      <c r="QQQ17" s="284" t="e">
        <f>#REF!</f>
        <v>#REF!</v>
      </c>
      <c r="QQR17" s="284" t="e">
        <f>#REF!</f>
        <v>#REF!</v>
      </c>
      <c r="QQS17" s="284" t="e">
        <f>#REF!</f>
        <v>#REF!</v>
      </c>
      <c r="QQT17" s="284" t="e">
        <f>#REF!</f>
        <v>#REF!</v>
      </c>
      <c r="QQU17" s="284" t="e">
        <f>#REF!</f>
        <v>#REF!</v>
      </c>
      <c r="QQV17" s="284" t="e">
        <f>#REF!</f>
        <v>#REF!</v>
      </c>
      <c r="QQW17" s="284" t="e">
        <f>#REF!</f>
        <v>#REF!</v>
      </c>
      <c r="QQX17" s="284" t="e">
        <f>#REF!</f>
        <v>#REF!</v>
      </c>
      <c r="QQY17" s="284" t="e">
        <f>#REF!</f>
        <v>#REF!</v>
      </c>
      <c r="QQZ17" s="284" t="e">
        <f>#REF!</f>
        <v>#REF!</v>
      </c>
      <c r="QRA17" s="284" t="e">
        <f>#REF!</f>
        <v>#REF!</v>
      </c>
      <c r="QRB17" s="284" t="e">
        <f>#REF!</f>
        <v>#REF!</v>
      </c>
      <c r="QRC17" s="284" t="e">
        <f>#REF!</f>
        <v>#REF!</v>
      </c>
      <c r="QRD17" s="284" t="e">
        <f>#REF!</f>
        <v>#REF!</v>
      </c>
      <c r="QRE17" s="284" t="e">
        <f>#REF!</f>
        <v>#REF!</v>
      </c>
      <c r="QRF17" s="284" t="e">
        <f>#REF!</f>
        <v>#REF!</v>
      </c>
      <c r="QRG17" s="284" t="e">
        <f>#REF!</f>
        <v>#REF!</v>
      </c>
      <c r="QRH17" s="284" t="e">
        <f>#REF!</f>
        <v>#REF!</v>
      </c>
      <c r="QRI17" s="284" t="e">
        <f>#REF!</f>
        <v>#REF!</v>
      </c>
      <c r="QRJ17" s="284" t="e">
        <f>#REF!</f>
        <v>#REF!</v>
      </c>
      <c r="QRK17" s="284" t="e">
        <f>#REF!</f>
        <v>#REF!</v>
      </c>
      <c r="QRL17" s="284" t="e">
        <f>#REF!</f>
        <v>#REF!</v>
      </c>
      <c r="QRM17" s="284" t="e">
        <f>#REF!</f>
        <v>#REF!</v>
      </c>
      <c r="QRN17" s="284" t="e">
        <f>#REF!</f>
        <v>#REF!</v>
      </c>
      <c r="QRO17" s="284" t="e">
        <f>#REF!</f>
        <v>#REF!</v>
      </c>
      <c r="QRP17" s="284" t="e">
        <f>#REF!</f>
        <v>#REF!</v>
      </c>
      <c r="QRQ17" s="284" t="e">
        <f>#REF!</f>
        <v>#REF!</v>
      </c>
      <c r="QRR17" s="284" t="e">
        <f>#REF!</f>
        <v>#REF!</v>
      </c>
      <c r="QRS17" s="284" t="e">
        <f>#REF!</f>
        <v>#REF!</v>
      </c>
      <c r="QRT17" s="284" t="e">
        <f>#REF!</f>
        <v>#REF!</v>
      </c>
      <c r="QRU17" s="284" t="e">
        <f>#REF!</f>
        <v>#REF!</v>
      </c>
      <c r="QRV17" s="284" t="e">
        <f>#REF!</f>
        <v>#REF!</v>
      </c>
      <c r="QRW17" s="284" t="e">
        <f>#REF!</f>
        <v>#REF!</v>
      </c>
      <c r="QRX17" s="284" t="e">
        <f>#REF!</f>
        <v>#REF!</v>
      </c>
      <c r="QRY17" s="284" t="e">
        <f>#REF!</f>
        <v>#REF!</v>
      </c>
      <c r="QRZ17" s="284" t="e">
        <f>#REF!</f>
        <v>#REF!</v>
      </c>
      <c r="QSA17" s="284" t="e">
        <f>#REF!</f>
        <v>#REF!</v>
      </c>
      <c r="QSB17" s="284" t="e">
        <f>#REF!</f>
        <v>#REF!</v>
      </c>
      <c r="QSC17" s="284" t="e">
        <f>#REF!</f>
        <v>#REF!</v>
      </c>
      <c r="QSD17" s="284" t="e">
        <f>#REF!</f>
        <v>#REF!</v>
      </c>
      <c r="QSE17" s="284" t="e">
        <f>#REF!</f>
        <v>#REF!</v>
      </c>
      <c r="QSF17" s="284" t="e">
        <f>#REF!</f>
        <v>#REF!</v>
      </c>
      <c r="QSG17" s="284" t="e">
        <f>#REF!</f>
        <v>#REF!</v>
      </c>
      <c r="QSH17" s="284" t="e">
        <f>#REF!</f>
        <v>#REF!</v>
      </c>
      <c r="QSI17" s="284" t="e">
        <f>#REF!</f>
        <v>#REF!</v>
      </c>
      <c r="QSJ17" s="284" t="e">
        <f>#REF!</f>
        <v>#REF!</v>
      </c>
      <c r="QSK17" s="284" t="e">
        <f>#REF!</f>
        <v>#REF!</v>
      </c>
      <c r="QSL17" s="284" t="e">
        <f>#REF!</f>
        <v>#REF!</v>
      </c>
      <c r="QSM17" s="284" t="e">
        <f>#REF!</f>
        <v>#REF!</v>
      </c>
      <c r="QSN17" s="284" t="e">
        <f>#REF!</f>
        <v>#REF!</v>
      </c>
      <c r="QSO17" s="284" t="e">
        <f>#REF!</f>
        <v>#REF!</v>
      </c>
      <c r="QSP17" s="284" t="e">
        <f>#REF!</f>
        <v>#REF!</v>
      </c>
      <c r="QSQ17" s="284" t="e">
        <f>#REF!</f>
        <v>#REF!</v>
      </c>
      <c r="QSR17" s="284" t="e">
        <f>#REF!</f>
        <v>#REF!</v>
      </c>
      <c r="QSS17" s="284" t="e">
        <f>#REF!</f>
        <v>#REF!</v>
      </c>
      <c r="QST17" s="284" t="e">
        <f>#REF!</f>
        <v>#REF!</v>
      </c>
      <c r="QSU17" s="284" t="e">
        <f>#REF!</f>
        <v>#REF!</v>
      </c>
      <c r="QSV17" s="284" t="e">
        <f>#REF!</f>
        <v>#REF!</v>
      </c>
      <c r="QSW17" s="284" t="e">
        <f>#REF!</f>
        <v>#REF!</v>
      </c>
      <c r="QSX17" s="284" t="e">
        <f>#REF!</f>
        <v>#REF!</v>
      </c>
      <c r="QSY17" s="284" t="e">
        <f>#REF!</f>
        <v>#REF!</v>
      </c>
      <c r="QSZ17" s="284" t="e">
        <f>#REF!</f>
        <v>#REF!</v>
      </c>
      <c r="QTA17" s="284" t="e">
        <f>#REF!</f>
        <v>#REF!</v>
      </c>
      <c r="QTB17" s="284" t="e">
        <f>#REF!</f>
        <v>#REF!</v>
      </c>
      <c r="QTC17" s="284" t="e">
        <f>#REF!</f>
        <v>#REF!</v>
      </c>
      <c r="QTD17" s="284" t="e">
        <f>#REF!</f>
        <v>#REF!</v>
      </c>
      <c r="QTE17" s="284" t="e">
        <f>#REF!</f>
        <v>#REF!</v>
      </c>
      <c r="QTF17" s="284" t="e">
        <f>#REF!</f>
        <v>#REF!</v>
      </c>
      <c r="QTG17" s="284" t="e">
        <f>#REF!</f>
        <v>#REF!</v>
      </c>
      <c r="QTH17" s="284" t="e">
        <f>#REF!</f>
        <v>#REF!</v>
      </c>
      <c r="QTI17" s="284" t="e">
        <f>#REF!</f>
        <v>#REF!</v>
      </c>
      <c r="QTJ17" s="284" t="e">
        <f>#REF!</f>
        <v>#REF!</v>
      </c>
      <c r="QTK17" s="284" t="e">
        <f>#REF!</f>
        <v>#REF!</v>
      </c>
      <c r="QTL17" s="284" t="e">
        <f>#REF!</f>
        <v>#REF!</v>
      </c>
      <c r="QTM17" s="284" t="e">
        <f>#REF!</f>
        <v>#REF!</v>
      </c>
      <c r="QTN17" s="284" t="e">
        <f>#REF!</f>
        <v>#REF!</v>
      </c>
      <c r="QTO17" s="284" t="e">
        <f>#REF!</f>
        <v>#REF!</v>
      </c>
      <c r="QTP17" s="284" t="e">
        <f>#REF!</f>
        <v>#REF!</v>
      </c>
      <c r="QTQ17" s="284" t="e">
        <f>#REF!</f>
        <v>#REF!</v>
      </c>
      <c r="QTR17" s="284" t="e">
        <f>#REF!</f>
        <v>#REF!</v>
      </c>
      <c r="QTS17" s="284" t="e">
        <f>#REF!</f>
        <v>#REF!</v>
      </c>
      <c r="QTT17" s="284" t="e">
        <f>#REF!</f>
        <v>#REF!</v>
      </c>
      <c r="QTU17" s="284" t="e">
        <f>#REF!</f>
        <v>#REF!</v>
      </c>
      <c r="QTV17" s="284" t="e">
        <f>#REF!</f>
        <v>#REF!</v>
      </c>
      <c r="QTW17" s="284" t="e">
        <f>#REF!</f>
        <v>#REF!</v>
      </c>
      <c r="QTX17" s="284" t="e">
        <f>#REF!</f>
        <v>#REF!</v>
      </c>
      <c r="QTY17" s="284" t="e">
        <f>#REF!</f>
        <v>#REF!</v>
      </c>
      <c r="QTZ17" s="284" t="e">
        <f>#REF!</f>
        <v>#REF!</v>
      </c>
      <c r="QUA17" s="284" t="e">
        <f>#REF!</f>
        <v>#REF!</v>
      </c>
      <c r="QUB17" s="284" t="e">
        <f>#REF!</f>
        <v>#REF!</v>
      </c>
      <c r="QUC17" s="284" t="e">
        <f>#REF!</f>
        <v>#REF!</v>
      </c>
      <c r="QUD17" s="284" t="e">
        <f>#REF!</f>
        <v>#REF!</v>
      </c>
      <c r="QUE17" s="284" t="e">
        <f>#REF!</f>
        <v>#REF!</v>
      </c>
      <c r="QUF17" s="284" t="e">
        <f>#REF!</f>
        <v>#REF!</v>
      </c>
      <c r="QUG17" s="284" t="e">
        <f>#REF!</f>
        <v>#REF!</v>
      </c>
      <c r="QUH17" s="284" t="e">
        <f>#REF!</f>
        <v>#REF!</v>
      </c>
      <c r="QUI17" s="284" t="e">
        <f>#REF!</f>
        <v>#REF!</v>
      </c>
      <c r="QUJ17" s="284" t="e">
        <f>#REF!</f>
        <v>#REF!</v>
      </c>
      <c r="QUK17" s="284" t="e">
        <f>#REF!</f>
        <v>#REF!</v>
      </c>
      <c r="QUL17" s="284" t="e">
        <f>#REF!</f>
        <v>#REF!</v>
      </c>
      <c r="QUM17" s="284" t="e">
        <f>#REF!</f>
        <v>#REF!</v>
      </c>
      <c r="QUN17" s="284" t="e">
        <f>#REF!</f>
        <v>#REF!</v>
      </c>
      <c r="QUO17" s="284" t="e">
        <f>#REF!</f>
        <v>#REF!</v>
      </c>
      <c r="QUP17" s="284" t="e">
        <f>#REF!</f>
        <v>#REF!</v>
      </c>
      <c r="QUQ17" s="284" t="e">
        <f>#REF!</f>
        <v>#REF!</v>
      </c>
      <c r="QUR17" s="284" t="e">
        <f>#REF!</f>
        <v>#REF!</v>
      </c>
      <c r="QUS17" s="284" t="e">
        <f>#REF!</f>
        <v>#REF!</v>
      </c>
      <c r="QUT17" s="284" t="e">
        <f>#REF!</f>
        <v>#REF!</v>
      </c>
      <c r="QUU17" s="284" t="e">
        <f>#REF!</f>
        <v>#REF!</v>
      </c>
      <c r="QUV17" s="284" t="e">
        <f>#REF!</f>
        <v>#REF!</v>
      </c>
      <c r="QUW17" s="284" t="e">
        <f>#REF!</f>
        <v>#REF!</v>
      </c>
      <c r="QUX17" s="284" t="e">
        <f>#REF!</f>
        <v>#REF!</v>
      </c>
      <c r="QUY17" s="284" t="e">
        <f>#REF!</f>
        <v>#REF!</v>
      </c>
      <c r="QUZ17" s="284" t="e">
        <f>#REF!</f>
        <v>#REF!</v>
      </c>
      <c r="QVA17" s="284" t="e">
        <f>#REF!</f>
        <v>#REF!</v>
      </c>
      <c r="QVB17" s="284" t="e">
        <f>#REF!</f>
        <v>#REF!</v>
      </c>
      <c r="QVC17" s="284" t="e">
        <f>#REF!</f>
        <v>#REF!</v>
      </c>
      <c r="QVD17" s="284" t="e">
        <f>#REF!</f>
        <v>#REF!</v>
      </c>
      <c r="QVE17" s="284" t="e">
        <f>#REF!</f>
        <v>#REF!</v>
      </c>
      <c r="QVF17" s="284" t="e">
        <f>#REF!</f>
        <v>#REF!</v>
      </c>
      <c r="QVG17" s="284" t="e">
        <f>#REF!</f>
        <v>#REF!</v>
      </c>
      <c r="QVH17" s="284" t="e">
        <f>#REF!</f>
        <v>#REF!</v>
      </c>
      <c r="QVI17" s="284" t="e">
        <f>#REF!</f>
        <v>#REF!</v>
      </c>
      <c r="QVJ17" s="284" t="e">
        <f>#REF!</f>
        <v>#REF!</v>
      </c>
      <c r="QVK17" s="284" t="e">
        <f>#REF!</f>
        <v>#REF!</v>
      </c>
      <c r="QVL17" s="284" t="e">
        <f>#REF!</f>
        <v>#REF!</v>
      </c>
      <c r="QVM17" s="284" t="e">
        <f>#REF!</f>
        <v>#REF!</v>
      </c>
      <c r="QVN17" s="284" t="e">
        <f>#REF!</f>
        <v>#REF!</v>
      </c>
      <c r="QVO17" s="284" t="e">
        <f>#REF!</f>
        <v>#REF!</v>
      </c>
      <c r="QVP17" s="284" t="e">
        <f>#REF!</f>
        <v>#REF!</v>
      </c>
      <c r="QVQ17" s="284" t="e">
        <f>#REF!</f>
        <v>#REF!</v>
      </c>
      <c r="QVR17" s="284" t="e">
        <f>#REF!</f>
        <v>#REF!</v>
      </c>
      <c r="QVS17" s="284" t="e">
        <f>#REF!</f>
        <v>#REF!</v>
      </c>
      <c r="QVT17" s="284" t="e">
        <f>#REF!</f>
        <v>#REF!</v>
      </c>
      <c r="QVU17" s="284" t="e">
        <f>#REF!</f>
        <v>#REF!</v>
      </c>
      <c r="QVV17" s="284" t="e">
        <f>#REF!</f>
        <v>#REF!</v>
      </c>
      <c r="QVW17" s="284" t="e">
        <f>#REF!</f>
        <v>#REF!</v>
      </c>
      <c r="QVX17" s="284" t="e">
        <f>#REF!</f>
        <v>#REF!</v>
      </c>
      <c r="QVY17" s="284" t="e">
        <f>#REF!</f>
        <v>#REF!</v>
      </c>
      <c r="QVZ17" s="284" t="e">
        <f>#REF!</f>
        <v>#REF!</v>
      </c>
      <c r="QWA17" s="284" t="e">
        <f>#REF!</f>
        <v>#REF!</v>
      </c>
      <c r="QWB17" s="284" t="e">
        <f>#REF!</f>
        <v>#REF!</v>
      </c>
      <c r="QWC17" s="284" t="e">
        <f>#REF!</f>
        <v>#REF!</v>
      </c>
      <c r="QWD17" s="284" t="e">
        <f>#REF!</f>
        <v>#REF!</v>
      </c>
      <c r="QWE17" s="284" t="e">
        <f>#REF!</f>
        <v>#REF!</v>
      </c>
      <c r="QWF17" s="284" t="e">
        <f>#REF!</f>
        <v>#REF!</v>
      </c>
      <c r="QWG17" s="284" t="e">
        <f>#REF!</f>
        <v>#REF!</v>
      </c>
      <c r="QWH17" s="284" t="e">
        <f>#REF!</f>
        <v>#REF!</v>
      </c>
      <c r="QWI17" s="284" t="e">
        <f>#REF!</f>
        <v>#REF!</v>
      </c>
      <c r="QWJ17" s="284" t="e">
        <f>#REF!</f>
        <v>#REF!</v>
      </c>
      <c r="QWK17" s="284" t="e">
        <f>#REF!</f>
        <v>#REF!</v>
      </c>
      <c r="QWL17" s="284" t="e">
        <f>#REF!</f>
        <v>#REF!</v>
      </c>
      <c r="QWM17" s="284" t="e">
        <f>#REF!</f>
        <v>#REF!</v>
      </c>
      <c r="QWN17" s="284" t="e">
        <f>#REF!</f>
        <v>#REF!</v>
      </c>
      <c r="QWO17" s="284" t="e">
        <f>#REF!</f>
        <v>#REF!</v>
      </c>
      <c r="QWP17" s="284" t="e">
        <f>#REF!</f>
        <v>#REF!</v>
      </c>
      <c r="QWQ17" s="284" t="e">
        <f>#REF!</f>
        <v>#REF!</v>
      </c>
      <c r="QWR17" s="284" t="e">
        <f>#REF!</f>
        <v>#REF!</v>
      </c>
      <c r="QWS17" s="284" t="e">
        <f>#REF!</f>
        <v>#REF!</v>
      </c>
      <c r="QWT17" s="284" t="e">
        <f>#REF!</f>
        <v>#REF!</v>
      </c>
      <c r="QWU17" s="284" t="e">
        <f>#REF!</f>
        <v>#REF!</v>
      </c>
      <c r="QWV17" s="284" t="e">
        <f>#REF!</f>
        <v>#REF!</v>
      </c>
      <c r="QWW17" s="284" t="e">
        <f>#REF!</f>
        <v>#REF!</v>
      </c>
      <c r="QWX17" s="284" t="e">
        <f>#REF!</f>
        <v>#REF!</v>
      </c>
      <c r="QWY17" s="284" t="e">
        <f>#REF!</f>
        <v>#REF!</v>
      </c>
      <c r="QWZ17" s="284" t="e">
        <f>#REF!</f>
        <v>#REF!</v>
      </c>
      <c r="QXA17" s="284" t="e">
        <f>#REF!</f>
        <v>#REF!</v>
      </c>
      <c r="QXB17" s="284" t="e">
        <f>#REF!</f>
        <v>#REF!</v>
      </c>
      <c r="QXC17" s="284" t="e">
        <f>#REF!</f>
        <v>#REF!</v>
      </c>
      <c r="QXD17" s="284" t="e">
        <f>#REF!</f>
        <v>#REF!</v>
      </c>
      <c r="QXE17" s="284" t="e">
        <f>#REF!</f>
        <v>#REF!</v>
      </c>
      <c r="QXF17" s="284" t="e">
        <f>#REF!</f>
        <v>#REF!</v>
      </c>
      <c r="QXG17" s="284" t="e">
        <f>#REF!</f>
        <v>#REF!</v>
      </c>
      <c r="QXH17" s="284" t="e">
        <f>#REF!</f>
        <v>#REF!</v>
      </c>
      <c r="QXI17" s="284" t="e">
        <f>#REF!</f>
        <v>#REF!</v>
      </c>
      <c r="QXJ17" s="284" t="e">
        <f>#REF!</f>
        <v>#REF!</v>
      </c>
      <c r="QXK17" s="284" t="e">
        <f>#REF!</f>
        <v>#REF!</v>
      </c>
      <c r="QXL17" s="284" t="e">
        <f>#REF!</f>
        <v>#REF!</v>
      </c>
      <c r="QXM17" s="284" t="e">
        <f>#REF!</f>
        <v>#REF!</v>
      </c>
      <c r="QXN17" s="284" t="e">
        <f>#REF!</f>
        <v>#REF!</v>
      </c>
      <c r="QXO17" s="284" t="e">
        <f>#REF!</f>
        <v>#REF!</v>
      </c>
      <c r="QXP17" s="284" t="e">
        <f>#REF!</f>
        <v>#REF!</v>
      </c>
      <c r="QXQ17" s="284" t="e">
        <f>#REF!</f>
        <v>#REF!</v>
      </c>
      <c r="QXR17" s="284" t="e">
        <f>#REF!</f>
        <v>#REF!</v>
      </c>
      <c r="QXS17" s="284" t="e">
        <f>#REF!</f>
        <v>#REF!</v>
      </c>
      <c r="QXT17" s="284" t="e">
        <f>#REF!</f>
        <v>#REF!</v>
      </c>
      <c r="QXU17" s="284" t="e">
        <f>#REF!</f>
        <v>#REF!</v>
      </c>
      <c r="QXV17" s="284" t="e">
        <f>#REF!</f>
        <v>#REF!</v>
      </c>
      <c r="QXW17" s="284" t="e">
        <f>#REF!</f>
        <v>#REF!</v>
      </c>
      <c r="QXX17" s="284" t="e">
        <f>#REF!</f>
        <v>#REF!</v>
      </c>
      <c r="QXY17" s="284" t="e">
        <f>#REF!</f>
        <v>#REF!</v>
      </c>
      <c r="QXZ17" s="284" t="e">
        <f>#REF!</f>
        <v>#REF!</v>
      </c>
      <c r="QYA17" s="284" t="e">
        <f>#REF!</f>
        <v>#REF!</v>
      </c>
      <c r="QYB17" s="284" t="e">
        <f>#REF!</f>
        <v>#REF!</v>
      </c>
      <c r="QYC17" s="284" t="e">
        <f>#REF!</f>
        <v>#REF!</v>
      </c>
      <c r="QYD17" s="284" t="e">
        <f>#REF!</f>
        <v>#REF!</v>
      </c>
      <c r="QYE17" s="284" t="e">
        <f>#REF!</f>
        <v>#REF!</v>
      </c>
      <c r="QYF17" s="284" t="e">
        <f>#REF!</f>
        <v>#REF!</v>
      </c>
      <c r="QYG17" s="284" t="e">
        <f>#REF!</f>
        <v>#REF!</v>
      </c>
      <c r="QYH17" s="284" t="e">
        <f>#REF!</f>
        <v>#REF!</v>
      </c>
      <c r="QYI17" s="284" t="e">
        <f>#REF!</f>
        <v>#REF!</v>
      </c>
      <c r="QYJ17" s="284" t="e">
        <f>#REF!</f>
        <v>#REF!</v>
      </c>
      <c r="QYK17" s="284" t="e">
        <f>#REF!</f>
        <v>#REF!</v>
      </c>
      <c r="QYL17" s="284" t="e">
        <f>#REF!</f>
        <v>#REF!</v>
      </c>
      <c r="QYM17" s="284" t="e">
        <f>#REF!</f>
        <v>#REF!</v>
      </c>
      <c r="QYN17" s="284" t="e">
        <f>#REF!</f>
        <v>#REF!</v>
      </c>
      <c r="QYO17" s="284" t="e">
        <f>#REF!</f>
        <v>#REF!</v>
      </c>
      <c r="QYP17" s="284" t="e">
        <f>#REF!</f>
        <v>#REF!</v>
      </c>
      <c r="QYQ17" s="284" t="e">
        <f>#REF!</f>
        <v>#REF!</v>
      </c>
      <c r="QYR17" s="284" t="e">
        <f>#REF!</f>
        <v>#REF!</v>
      </c>
      <c r="QYS17" s="284" t="e">
        <f>#REF!</f>
        <v>#REF!</v>
      </c>
      <c r="QYT17" s="284" t="e">
        <f>#REF!</f>
        <v>#REF!</v>
      </c>
      <c r="QYU17" s="284" t="e">
        <f>#REF!</f>
        <v>#REF!</v>
      </c>
      <c r="QYV17" s="284" t="e">
        <f>#REF!</f>
        <v>#REF!</v>
      </c>
      <c r="QYW17" s="284" t="e">
        <f>#REF!</f>
        <v>#REF!</v>
      </c>
      <c r="QYX17" s="284" t="e">
        <f>#REF!</f>
        <v>#REF!</v>
      </c>
      <c r="QYY17" s="284" t="e">
        <f>#REF!</f>
        <v>#REF!</v>
      </c>
      <c r="QYZ17" s="284" t="e">
        <f>#REF!</f>
        <v>#REF!</v>
      </c>
      <c r="QZA17" s="284" t="e">
        <f>#REF!</f>
        <v>#REF!</v>
      </c>
      <c r="QZB17" s="284" t="e">
        <f>#REF!</f>
        <v>#REF!</v>
      </c>
      <c r="QZC17" s="284" t="e">
        <f>#REF!</f>
        <v>#REF!</v>
      </c>
      <c r="QZD17" s="284" t="e">
        <f>#REF!</f>
        <v>#REF!</v>
      </c>
      <c r="QZE17" s="284" t="e">
        <f>#REF!</f>
        <v>#REF!</v>
      </c>
      <c r="QZF17" s="284" t="e">
        <f>#REF!</f>
        <v>#REF!</v>
      </c>
      <c r="QZG17" s="284" t="e">
        <f>#REF!</f>
        <v>#REF!</v>
      </c>
      <c r="QZH17" s="284" t="e">
        <f>#REF!</f>
        <v>#REF!</v>
      </c>
      <c r="QZI17" s="284" t="e">
        <f>#REF!</f>
        <v>#REF!</v>
      </c>
      <c r="QZJ17" s="284" t="e">
        <f>#REF!</f>
        <v>#REF!</v>
      </c>
      <c r="QZK17" s="284" t="e">
        <f>#REF!</f>
        <v>#REF!</v>
      </c>
      <c r="QZL17" s="284" t="e">
        <f>#REF!</f>
        <v>#REF!</v>
      </c>
      <c r="QZM17" s="284" t="e">
        <f>#REF!</f>
        <v>#REF!</v>
      </c>
      <c r="QZN17" s="284" t="e">
        <f>#REF!</f>
        <v>#REF!</v>
      </c>
      <c r="QZO17" s="284" t="e">
        <f>#REF!</f>
        <v>#REF!</v>
      </c>
      <c r="QZP17" s="284" t="e">
        <f>#REF!</f>
        <v>#REF!</v>
      </c>
      <c r="QZQ17" s="284" t="e">
        <f>#REF!</f>
        <v>#REF!</v>
      </c>
      <c r="QZR17" s="284" t="e">
        <f>#REF!</f>
        <v>#REF!</v>
      </c>
      <c r="QZS17" s="284" t="e">
        <f>#REF!</f>
        <v>#REF!</v>
      </c>
      <c r="QZT17" s="284" t="e">
        <f>#REF!</f>
        <v>#REF!</v>
      </c>
      <c r="QZU17" s="284" t="e">
        <f>#REF!</f>
        <v>#REF!</v>
      </c>
      <c r="QZV17" s="284" t="e">
        <f>#REF!</f>
        <v>#REF!</v>
      </c>
      <c r="QZW17" s="284" t="e">
        <f>#REF!</f>
        <v>#REF!</v>
      </c>
      <c r="QZX17" s="284" t="e">
        <f>#REF!</f>
        <v>#REF!</v>
      </c>
      <c r="QZY17" s="284" t="e">
        <f>#REF!</f>
        <v>#REF!</v>
      </c>
      <c r="QZZ17" s="284" t="e">
        <f>#REF!</f>
        <v>#REF!</v>
      </c>
      <c r="RAA17" s="284" t="e">
        <f>#REF!</f>
        <v>#REF!</v>
      </c>
      <c r="RAB17" s="284" t="e">
        <f>#REF!</f>
        <v>#REF!</v>
      </c>
      <c r="RAC17" s="284" t="e">
        <f>#REF!</f>
        <v>#REF!</v>
      </c>
      <c r="RAD17" s="284" t="e">
        <f>#REF!</f>
        <v>#REF!</v>
      </c>
      <c r="RAE17" s="284" t="e">
        <f>#REF!</f>
        <v>#REF!</v>
      </c>
      <c r="RAF17" s="284" t="e">
        <f>#REF!</f>
        <v>#REF!</v>
      </c>
      <c r="RAG17" s="284" t="e">
        <f>#REF!</f>
        <v>#REF!</v>
      </c>
      <c r="RAH17" s="284" t="e">
        <f>#REF!</f>
        <v>#REF!</v>
      </c>
      <c r="RAI17" s="284" t="e">
        <f>#REF!</f>
        <v>#REF!</v>
      </c>
      <c r="RAJ17" s="284" t="e">
        <f>#REF!</f>
        <v>#REF!</v>
      </c>
      <c r="RAK17" s="284" t="e">
        <f>#REF!</f>
        <v>#REF!</v>
      </c>
      <c r="RAL17" s="284" t="e">
        <f>#REF!</f>
        <v>#REF!</v>
      </c>
      <c r="RAM17" s="284" t="e">
        <f>#REF!</f>
        <v>#REF!</v>
      </c>
      <c r="RAN17" s="284" t="e">
        <f>#REF!</f>
        <v>#REF!</v>
      </c>
      <c r="RAO17" s="284" t="e">
        <f>#REF!</f>
        <v>#REF!</v>
      </c>
      <c r="RAP17" s="284" t="e">
        <f>#REF!</f>
        <v>#REF!</v>
      </c>
      <c r="RAQ17" s="284" t="e">
        <f>#REF!</f>
        <v>#REF!</v>
      </c>
      <c r="RAR17" s="284" t="e">
        <f>#REF!</f>
        <v>#REF!</v>
      </c>
      <c r="RAS17" s="284" t="e">
        <f>#REF!</f>
        <v>#REF!</v>
      </c>
      <c r="RAT17" s="284" t="e">
        <f>#REF!</f>
        <v>#REF!</v>
      </c>
      <c r="RAU17" s="284" t="e">
        <f>#REF!</f>
        <v>#REF!</v>
      </c>
      <c r="RAV17" s="284" t="e">
        <f>#REF!</f>
        <v>#REF!</v>
      </c>
      <c r="RAW17" s="284" t="e">
        <f>#REF!</f>
        <v>#REF!</v>
      </c>
      <c r="RAX17" s="284" t="e">
        <f>#REF!</f>
        <v>#REF!</v>
      </c>
      <c r="RAY17" s="284" t="e">
        <f>#REF!</f>
        <v>#REF!</v>
      </c>
      <c r="RAZ17" s="284" t="e">
        <f>#REF!</f>
        <v>#REF!</v>
      </c>
      <c r="RBA17" s="284" t="e">
        <f>#REF!</f>
        <v>#REF!</v>
      </c>
      <c r="RBB17" s="284" t="e">
        <f>#REF!</f>
        <v>#REF!</v>
      </c>
      <c r="RBC17" s="284" t="e">
        <f>#REF!</f>
        <v>#REF!</v>
      </c>
      <c r="RBD17" s="284" t="e">
        <f>#REF!</f>
        <v>#REF!</v>
      </c>
      <c r="RBE17" s="284" t="e">
        <f>#REF!</f>
        <v>#REF!</v>
      </c>
      <c r="RBF17" s="284" t="e">
        <f>#REF!</f>
        <v>#REF!</v>
      </c>
      <c r="RBG17" s="284" t="e">
        <f>#REF!</f>
        <v>#REF!</v>
      </c>
      <c r="RBH17" s="284" t="e">
        <f>#REF!</f>
        <v>#REF!</v>
      </c>
      <c r="RBI17" s="284" t="e">
        <f>#REF!</f>
        <v>#REF!</v>
      </c>
      <c r="RBJ17" s="284" t="e">
        <f>#REF!</f>
        <v>#REF!</v>
      </c>
      <c r="RBK17" s="284" t="e">
        <f>#REF!</f>
        <v>#REF!</v>
      </c>
      <c r="RBL17" s="284" t="e">
        <f>#REF!</f>
        <v>#REF!</v>
      </c>
      <c r="RBM17" s="284" t="e">
        <f>#REF!</f>
        <v>#REF!</v>
      </c>
      <c r="RBN17" s="284" t="e">
        <f>#REF!</f>
        <v>#REF!</v>
      </c>
      <c r="RBO17" s="284" t="e">
        <f>#REF!</f>
        <v>#REF!</v>
      </c>
      <c r="RBP17" s="284" t="e">
        <f>#REF!</f>
        <v>#REF!</v>
      </c>
      <c r="RBQ17" s="284" t="e">
        <f>#REF!</f>
        <v>#REF!</v>
      </c>
      <c r="RBR17" s="284" t="e">
        <f>#REF!</f>
        <v>#REF!</v>
      </c>
      <c r="RBS17" s="284" t="e">
        <f>#REF!</f>
        <v>#REF!</v>
      </c>
      <c r="RBT17" s="284" t="e">
        <f>#REF!</f>
        <v>#REF!</v>
      </c>
      <c r="RBU17" s="284" t="e">
        <f>#REF!</f>
        <v>#REF!</v>
      </c>
      <c r="RBV17" s="284" t="e">
        <f>#REF!</f>
        <v>#REF!</v>
      </c>
      <c r="RBW17" s="284" t="e">
        <f>#REF!</f>
        <v>#REF!</v>
      </c>
      <c r="RBX17" s="284" t="e">
        <f>#REF!</f>
        <v>#REF!</v>
      </c>
      <c r="RBY17" s="284" t="e">
        <f>#REF!</f>
        <v>#REF!</v>
      </c>
      <c r="RBZ17" s="284" t="e">
        <f>#REF!</f>
        <v>#REF!</v>
      </c>
      <c r="RCA17" s="284" t="e">
        <f>#REF!</f>
        <v>#REF!</v>
      </c>
      <c r="RCB17" s="284" t="e">
        <f>#REF!</f>
        <v>#REF!</v>
      </c>
      <c r="RCC17" s="284" t="e">
        <f>#REF!</f>
        <v>#REF!</v>
      </c>
      <c r="RCD17" s="284" t="e">
        <f>#REF!</f>
        <v>#REF!</v>
      </c>
      <c r="RCE17" s="284" t="e">
        <f>#REF!</f>
        <v>#REF!</v>
      </c>
      <c r="RCF17" s="284" t="e">
        <f>#REF!</f>
        <v>#REF!</v>
      </c>
      <c r="RCG17" s="284" t="e">
        <f>#REF!</f>
        <v>#REF!</v>
      </c>
      <c r="RCH17" s="284" t="e">
        <f>#REF!</f>
        <v>#REF!</v>
      </c>
      <c r="RCI17" s="284" t="e">
        <f>#REF!</f>
        <v>#REF!</v>
      </c>
      <c r="RCJ17" s="284" t="e">
        <f>#REF!</f>
        <v>#REF!</v>
      </c>
      <c r="RCK17" s="284" t="e">
        <f>#REF!</f>
        <v>#REF!</v>
      </c>
      <c r="RCL17" s="284" t="e">
        <f>#REF!</f>
        <v>#REF!</v>
      </c>
      <c r="RCM17" s="284" t="e">
        <f>#REF!</f>
        <v>#REF!</v>
      </c>
      <c r="RCN17" s="284" t="e">
        <f>#REF!</f>
        <v>#REF!</v>
      </c>
      <c r="RCO17" s="284" t="e">
        <f>#REF!</f>
        <v>#REF!</v>
      </c>
      <c r="RCP17" s="284" t="e">
        <f>#REF!</f>
        <v>#REF!</v>
      </c>
      <c r="RCQ17" s="284" t="e">
        <f>#REF!</f>
        <v>#REF!</v>
      </c>
      <c r="RCR17" s="284" t="e">
        <f>#REF!</f>
        <v>#REF!</v>
      </c>
      <c r="RCS17" s="284" t="e">
        <f>#REF!</f>
        <v>#REF!</v>
      </c>
      <c r="RCT17" s="284" t="e">
        <f>#REF!</f>
        <v>#REF!</v>
      </c>
      <c r="RCU17" s="284" t="e">
        <f>#REF!</f>
        <v>#REF!</v>
      </c>
      <c r="RCV17" s="284" t="e">
        <f>#REF!</f>
        <v>#REF!</v>
      </c>
      <c r="RCW17" s="284" t="e">
        <f>#REF!</f>
        <v>#REF!</v>
      </c>
      <c r="RCX17" s="284" t="e">
        <f>#REF!</f>
        <v>#REF!</v>
      </c>
      <c r="RCY17" s="284" t="e">
        <f>#REF!</f>
        <v>#REF!</v>
      </c>
      <c r="RCZ17" s="284" t="e">
        <f>#REF!</f>
        <v>#REF!</v>
      </c>
      <c r="RDA17" s="284" t="e">
        <f>#REF!</f>
        <v>#REF!</v>
      </c>
      <c r="RDB17" s="284" t="e">
        <f>#REF!</f>
        <v>#REF!</v>
      </c>
      <c r="RDC17" s="284" t="e">
        <f>#REF!</f>
        <v>#REF!</v>
      </c>
      <c r="RDD17" s="284" t="e">
        <f>#REF!</f>
        <v>#REF!</v>
      </c>
      <c r="RDE17" s="284" t="e">
        <f>#REF!</f>
        <v>#REF!</v>
      </c>
      <c r="RDF17" s="284" t="e">
        <f>#REF!</f>
        <v>#REF!</v>
      </c>
      <c r="RDG17" s="284" t="e">
        <f>#REF!</f>
        <v>#REF!</v>
      </c>
      <c r="RDH17" s="284" t="e">
        <f>#REF!</f>
        <v>#REF!</v>
      </c>
      <c r="RDI17" s="284" t="e">
        <f>#REF!</f>
        <v>#REF!</v>
      </c>
      <c r="RDJ17" s="284" t="e">
        <f>#REF!</f>
        <v>#REF!</v>
      </c>
      <c r="RDK17" s="284" t="e">
        <f>#REF!</f>
        <v>#REF!</v>
      </c>
      <c r="RDL17" s="284" t="e">
        <f>#REF!</f>
        <v>#REF!</v>
      </c>
      <c r="RDM17" s="284" t="e">
        <f>#REF!</f>
        <v>#REF!</v>
      </c>
      <c r="RDN17" s="284" t="e">
        <f>#REF!</f>
        <v>#REF!</v>
      </c>
      <c r="RDO17" s="284" t="e">
        <f>#REF!</f>
        <v>#REF!</v>
      </c>
      <c r="RDP17" s="284" t="e">
        <f>#REF!</f>
        <v>#REF!</v>
      </c>
      <c r="RDQ17" s="284" t="e">
        <f>#REF!</f>
        <v>#REF!</v>
      </c>
      <c r="RDR17" s="284" t="e">
        <f>#REF!</f>
        <v>#REF!</v>
      </c>
      <c r="RDS17" s="284" t="e">
        <f>#REF!</f>
        <v>#REF!</v>
      </c>
      <c r="RDT17" s="284" t="e">
        <f>#REF!</f>
        <v>#REF!</v>
      </c>
      <c r="RDU17" s="284" t="e">
        <f>#REF!</f>
        <v>#REF!</v>
      </c>
      <c r="RDV17" s="284" t="e">
        <f>#REF!</f>
        <v>#REF!</v>
      </c>
      <c r="RDW17" s="284" t="e">
        <f>#REF!</f>
        <v>#REF!</v>
      </c>
      <c r="RDX17" s="284" t="e">
        <f>#REF!</f>
        <v>#REF!</v>
      </c>
      <c r="RDY17" s="284" t="e">
        <f>#REF!</f>
        <v>#REF!</v>
      </c>
      <c r="RDZ17" s="284" t="e">
        <f>#REF!</f>
        <v>#REF!</v>
      </c>
      <c r="REA17" s="284" t="e">
        <f>#REF!</f>
        <v>#REF!</v>
      </c>
      <c r="REB17" s="284" t="e">
        <f>#REF!</f>
        <v>#REF!</v>
      </c>
      <c r="REC17" s="284" t="e">
        <f>#REF!</f>
        <v>#REF!</v>
      </c>
      <c r="RED17" s="284" t="e">
        <f>#REF!</f>
        <v>#REF!</v>
      </c>
      <c r="REE17" s="284" t="e">
        <f>#REF!</f>
        <v>#REF!</v>
      </c>
      <c r="REF17" s="284" t="e">
        <f>#REF!</f>
        <v>#REF!</v>
      </c>
      <c r="REG17" s="284" t="e">
        <f>#REF!</f>
        <v>#REF!</v>
      </c>
      <c r="REH17" s="284" t="e">
        <f>#REF!</f>
        <v>#REF!</v>
      </c>
      <c r="REI17" s="284" t="e">
        <f>#REF!</f>
        <v>#REF!</v>
      </c>
      <c r="REJ17" s="284" t="e">
        <f>#REF!</f>
        <v>#REF!</v>
      </c>
      <c r="REK17" s="284" t="e">
        <f>#REF!</f>
        <v>#REF!</v>
      </c>
      <c r="REL17" s="284" t="e">
        <f>#REF!</f>
        <v>#REF!</v>
      </c>
      <c r="REM17" s="284" t="e">
        <f>#REF!</f>
        <v>#REF!</v>
      </c>
      <c r="REN17" s="284" t="e">
        <f>#REF!</f>
        <v>#REF!</v>
      </c>
      <c r="REO17" s="284" t="e">
        <f>#REF!</f>
        <v>#REF!</v>
      </c>
      <c r="REP17" s="284" t="e">
        <f>#REF!</f>
        <v>#REF!</v>
      </c>
      <c r="REQ17" s="284" t="e">
        <f>#REF!</f>
        <v>#REF!</v>
      </c>
      <c r="RER17" s="284" t="e">
        <f>#REF!</f>
        <v>#REF!</v>
      </c>
      <c r="RES17" s="284" t="e">
        <f>#REF!</f>
        <v>#REF!</v>
      </c>
      <c r="RET17" s="284" t="e">
        <f>#REF!</f>
        <v>#REF!</v>
      </c>
      <c r="REU17" s="284" t="e">
        <f>#REF!</f>
        <v>#REF!</v>
      </c>
      <c r="REV17" s="284" t="e">
        <f>#REF!</f>
        <v>#REF!</v>
      </c>
      <c r="REW17" s="284" t="e">
        <f>#REF!</f>
        <v>#REF!</v>
      </c>
      <c r="REX17" s="284" t="e">
        <f>#REF!</f>
        <v>#REF!</v>
      </c>
      <c r="REY17" s="284" t="e">
        <f>#REF!</f>
        <v>#REF!</v>
      </c>
      <c r="REZ17" s="284" t="e">
        <f>#REF!</f>
        <v>#REF!</v>
      </c>
      <c r="RFA17" s="284" t="e">
        <f>#REF!</f>
        <v>#REF!</v>
      </c>
      <c r="RFB17" s="284" t="e">
        <f>#REF!</f>
        <v>#REF!</v>
      </c>
      <c r="RFC17" s="284" t="e">
        <f>#REF!</f>
        <v>#REF!</v>
      </c>
      <c r="RFD17" s="284" t="e">
        <f>#REF!</f>
        <v>#REF!</v>
      </c>
      <c r="RFE17" s="284" t="e">
        <f>#REF!</f>
        <v>#REF!</v>
      </c>
      <c r="RFF17" s="284" t="e">
        <f>#REF!</f>
        <v>#REF!</v>
      </c>
      <c r="RFG17" s="284" t="e">
        <f>#REF!</f>
        <v>#REF!</v>
      </c>
      <c r="RFH17" s="284" t="e">
        <f>#REF!</f>
        <v>#REF!</v>
      </c>
      <c r="RFI17" s="284" t="e">
        <f>#REF!</f>
        <v>#REF!</v>
      </c>
      <c r="RFJ17" s="284" t="e">
        <f>#REF!</f>
        <v>#REF!</v>
      </c>
      <c r="RFK17" s="284" t="e">
        <f>#REF!</f>
        <v>#REF!</v>
      </c>
      <c r="RFL17" s="284" t="e">
        <f>#REF!</f>
        <v>#REF!</v>
      </c>
      <c r="RFM17" s="284" t="e">
        <f>#REF!</f>
        <v>#REF!</v>
      </c>
      <c r="RFN17" s="284" t="e">
        <f>#REF!</f>
        <v>#REF!</v>
      </c>
      <c r="RFO17" s="284" t="e">
        <f>#REF!</f>
        <v>#REF!</v>
      </c>
      <c r="RFP17" s="284" t="e">
        <f>#REF!</f>
        <v>#REF!</v>
      </c>
      <c r="RFQ17" s="284" t="e">
        <f>#REF!</f>
        <v>#REF!</v>
      </c>
      <c r="RFR17" s="284" t="e">
        <f>#REF!</f>
        <v>#REF!</v>
      </c>
      <c r="RFS17" s="284" t="e">
        <f>#REF!</f>
        <v>#REF!</v>
      </c>
      <c r="RFT17" s="284" t="e">
        <f>#REF!</f>
        <v>#REF!</v>
      </c>
      <c r="RFU17" s="284" t="e">
        <f>#REF!</f>
        <v>#REF!</v>
      </c>
      <c r="RFV17" s="284" t="e">
        <f>#REF!</f>
        <v>#REF!</v>
      </c>
      <c r="RFW17" s="284" t="e">
        <f>#REF!</f>
        <v>#REF!</v>
      </c>
      <c r="RFX17" s="284" t="e">
        <f>#REF!</f>
        <v>#REF!</v>
      </c>
      <c r="RFY17" s="284" t="e">
        <f>#REF!</f>
        <v>#REF!</v>
      </c>
      <c r="RFZ17" s="284" t="e">
        <f>#REF!</f>
        <v>#REF!</v>
      </c>
      <c r="RGA17" s="284" t="e">
        <f>#REF!</f>
        <v>#REF!</v>
      </c>
      <c r="RGB17" s="284" t="e">
        <f>#REF!</f>
        <v>#REF!</v>
      </c>
      <c r="RGC17" s="284" t="e">
        <f>#REF!</f>
        <v>#REF!</v>
      </c>
      <c r="RGD17" s="284" t="e">
        <f>#REF!</f>
        <v>#REF!</v>
      </c>
      <c r="RGE17" s="284" t="e">
        <f>#REF!</f>
        <v>#REF!</v>
      </c>
      <c r="RGF17" s="284" t="e">
        <f>#REF!</f>
        <v>#REF!</v>
      </c>
      <c r="RGG17" s="284" t="e">
        <f>#REF!</f>
        <v>#REF!</v>
      </c>
      <c r="RGH17" s="284" t="e">
        <f>#REF!</f>
        <v>#REF!</v>
      </c>
      <c r="RGI17" s="284" t="e">
        <f>#REF!</f>
        <v>#REF!</v>
      </c>
      <c r="RGJ17" s="284" t="e">
        <f>#REF!</f>
        <v>#REF!</v>
      </c>
      <c r="RGK17" s="284" t="e">
        <f>#REF!</f>
        <v>#REF!</v>
      </c>
      <c r="RGL17" s="284" t="e">
        <f>#REF!</f>
        <v>#REF!</v>
      </c>
      <c r="RGM17" s="284" t="e">
        <f>#REF!</f>
        <v>#REF!</v>
      </c>
      <c r="RGN17" s="284" t="e">
        <f>#REF!</f>
        <v>#REF!</v>
      </c>
      <c r="RGO17" s="284" t="e">
        <f>#REF!</f>
        <v>#REF!</v>
      </c>
      <c r="RGP17" s="284" t="e">
        <f>#REF!</f>
        <v>#REF!</v>
      </c>
      <c r="RGQ17" s="284" t="e">
        <f>#REF!</f>
        <v>#REF!</v>
      </c>
      <c r="RGR17" s="284" t="e">
        <f>#REF!</f>
        <v>#REF!</v>
      </c>
      <c r="RGS17" s="284" t="e">
        <f>#REF!</f>
        <v>#REF!</v>
      </c>
      <c r="RGT17" s="284" t="e">
        <f>#REF!</f>
        <v>#REF!</v>
      </c>
      <c r="RGU17" s="284" t="e">
        <f>#REF!</f>
        <v>#REF!</v>
      </c>
      <c r="RGV17" s="284" t="e">
        <f>#REF!</f>
        <v>#REF!</v>
      </c>
      <c r="RGW17" s="284" t="e">
        <f>#REF!</f>
        <v>#REF!</v>
      </c>
      <c r="RGX17" s="284" t="e">
        <f>#REF!</f>
        <v>#REF!</v>
      </c>
      <c r="RGY17" s="284" t="e">
        <f>#REF!</f>
        <v>#REF!</v>
      </c>
      <c r="RGZ17" s="284" t="e">
        <f>#REF!</f>
        <v>#REF!</v>
      </c>
      <c r="RHA17" s="284" t="e">
        <f>#REF!</f>
        <v>#REF!</v>
      </c>
      <c r="RHB17" s="284" t="e">
        <f>#REF!</f>
        <v>#REF!</v>
      </c>
      <c r="RHC17" s="284" t="e">
        <f>#REF!</f>
        <v>#REF!</v>
      </c>
      <c r="RHD17" s="284" t="e">
        <f>#REF!</f>
        <v>#REF!</v>
      </c>
      <c r="RHE17" s="284" t="e">
        <f>#REF!</f>
        <v>#REF!</v>
      </c>
      <c r="RHF17" s="284" t="e">
        <f>#REF!</f>
        <v>#REF!</v>
      </c>
      <c r="RHG17" s="284" t="e">
        <f>#REF!</f>
        <v>#REF!</v>
      </c>
      <c r="RHH17" s="284" t="e">
        <f>#REF!</f>
        <v>#REF!</v>
      </c>
      <c r="RHI17" s="284" t="e">
        <f>#REF!</f>
        <v>#REF!</v>
      </c>
      <c r="RHJ17" s="284" t="e">
        <f>#REF!</f>
        <v>#REF!</v>
      </c>
      <c r="RHK17" s="284" t="e">
        <f>#REF!</f>
        <v>#REF!</v>
      </c>
      <c r="RHL17" s="284" t="e">
        <f>#REF!</f>
        <v>#REF!</v>
      </c>
      <c r="RHM17" s="284" t="e">
        <f>#REF!</f>
        <v>#REF!</v>
      </c>
      <c r="RHN17" s="284" t="e">
        <f>#REF!</f>
        <v>#REF!</v>
      </c>
      <c r="RHO17" s="284" t="e">
        <f>#REF!</f>
        <v>#REF!</v>
      </c>
      <c r="RHP17" s="284" t="e">
        <f>#REF!</f>
        <v>#REF!</v>
      </c>
      <c r="RHQ17" s="284" t="e">
        <f>#REF!</f>
        <v>#REF!</v>
      </c>
      <c r="RHR17" s="284" t="e">
        <f>#REF!</f>
        <v>#REF!</v>
      </c>
      <c r="RHS17" s="284" t="e">
        <f>#REF!</f>
        <v>#REF!</v>
      </c>
      <c r="RHT17" s="284" t="e">
        <f>#REF!</f>
        <v>#REF!</v>
      </c>
      <c r="RHU17" s="284" t="e">
        <f>#REF!</f>
        <v>#REF!</v>
      </c>
      <c r="RHV17" s="284" t="e">
        <f>#REF!</f>
        <v>#REF!</v>
      </c>
      <c r="RHW17" s="284" t="e">
        <f>#REF!</f>
        <v>#REF!</v>
      </c>
      <c r="RHX17" s="284" t="e">
        <f>#REF!</f>
        <v>#REF!</v>
      </c>
      <c r="RHY17" s="284" t="e">
        <f>#REF!</f>
        <v>#REF!</v>
      </c>
      <c r="RHZ17" s="284" t="e">
        <f>#REF!</f>
        <v>#REF!</v>
      </c>
      <c r="RIA17" s="284" t="e">
        <f>#REF!</f>
        <v>#REF!</v>
      </c>
      <c r="RIB17" s="284" t="e">
        <f>#REF!</f>
        <v>#REF!</v>
      </c>
      <c r="RIC17" s="284" t="e">
        <f>#REF!</f>
        <v>#REF!</v>
      </c>
      <c r="RID17" s="284" t="e">
        <f>#REF!</f>
        <v>#REF!</v>
      </c>
      <c r="RIE17" s="284" t="e">
        <f>#REF!</f>
        <v>#REF!</v>
      </c>
      <c r="RIF17" s="284" t="e">
        <f>#REF!</f>
        <v>#REF!</v>
      </c>
      <c r="RIG17" s="284" t="e">
        <f>#REF!</f>
        <v>#REF!</v>
      </c>
      <c r="RIH17" s="284" t="e">
        <f>#REF!</f>
        <v>#REF!</v>
      </c>
      <c r="RII17" s="284" t="e">
        <f>#REF!</f>
        <v>#REF!</v>
      </c>
      <c r="RIJ17" s="284" t="e">
        <f>#REF!</f>
        <v>#REF!</v>
      </c>
      <c r="RIK17" s="284" t="e">
        <f>#REF!</f>
        <v>#REF!</v>
      </c>
      <c r="RIL17" s="284" t="e">
        <f>#REF!</f>
        <v>#REF!</v>
      </c>
      <c r="RIM17" s="284" t="e">
        <f>#REF!</f>
        <v>#REF!</v>
      </c>
      <c r="RIN17" s="284" t="e">
        <f>#REF!</f>
        <v>#REF!</v>
      </c>
      <c r="RIO17" s="284" t="e">
        <f>#REF!</f>
        <v>#REF!</v>
      </c>
      <c r="RIP17" s="284" t="e">
        <f>#REF!</f>
        <v>#REF!</v>
      </c>
      <c r="RIQ17" s="284" t="e">
        <f>#REF!</f>
        <v>#REF!</v>
      </c>
      <c r="RIR17" s="284" t="e">
        <f>#REF!</f>
        <v>#REF!</v>
      </c>
      <c r="RIS17" s="284" t="e">
        <f>#REF!</f>
        <v>#REF!</v>
      </c>
      <c r="RIT17" s="284" t="e">
        <f>#REF!</f>
        <v>#REF!</v>
      </c>
      <c r="RIU17" s="284" t="e">
        <f>#REF!</f>
        <v>#REF!</v>
      </c>
      <c r="RIV17" s="284" t="e">
        <f>#REF!</f>
        <v>#REF!</v>
      </c>
      <c r="RIW17" s="284" t="e">
        <f>#REF!</f>
        <v>#REF!</v>
      </c>
      <c r="RIX17" s="284" t="e">
        <f>#REF!</f>
        <v>#REF!</v>
      </c>
      <c r="RIY17" s="284" t="e">
        <f>#REF!</f>
        <v>#REF!</v>
      </c>
      <c r="RIZ17" s="284" t="e">
        <f>#REF!</f>
        <v>#REF!</v>
      </c>
      <c r="RJA17" s="284" t="e">
        <f>#REF!</f>
        <v>#REF!</v>
      </c>
      <c r="RJB17" s="284" t="e">
        <f>#REF!</f>
        <v>#REF!</v>
      </c>
      <c r="RJC17" s="284" t="e">
        <f>#REF!</f>
        <v>#REF!</v>
      </c>
      <c r="RJD17" s="284" t="e">
        <f>#REF!</f>
        <v>#REF!</v>
      </c>
      <c r="RJE17" s="284" t="e">
        <f>#REF!</f>
        <v>#REF!</v>
      </c>
      <c r="RJF17" s="284" t="e">
        <f>#REF!</f>
        <v>#REF!</v>
      </c>
      <c r="RJG17" s="284" t="e">
        <f>#REF!</f>
        <v>#REF!</v>
      </c>
      <c r="RJH17" s="284" t="e">
        <f>#REF!</f>
        <v>#REF!</v>
      </c>
      <c r="RJI17" s="284" t="e">
        <f>#REF!</f>
        <v>#REF!</v>
      </c>
      <c r="RJJ17" s="284" t="e">
        <f>#REF!</f>
        <v>#REF!</v>
      </c>
      <c r="RJK17" s="284" t="e">
        <f>#REF!</f>
        <v>#REF!</v>
      </c>
      <c r="RJL17" s="284" t="e">
        <f>#REF!</f>
        <v>#REF!</v>
      </c>
      <c r="RJM17" s="284" t="e">
        <f>#REF!</f>
        <v>#REF!</v>
      </c>
      <c r="RJN17" s="284" t="e">
        <f>#REF!</f>
        <v>#REF!</v>
      </c>
      <c r="RJO17" s="284" t="e">
        <f>#REF!</f>
        <v>#REF!</v>
      </c>
      <c r="RJP17" s="284" t="e">
        <f>#REF!</f>
        <v>#REF!</v>
      </c>
      <c r="RJQ17" s="284" t="e">
        <f>#REF!</f>
        <v>#REF!</v>
      </c>
      <c r="RJR17" s="284" t="e">
        <f>#REF!</f>
        <v>#REF!</v>
      </c>
      <c r="RJS17" s="284" t="e">
        <f>#REF!</f>
        <v>#REF!</v>
      </c>
      <c r="RJT17" s="284" t="e">
        <f>#REF!</f>
        <v>#REF!</v>
      </c>
      <c r="RJU17" s="284" t="e">
        <f>#REF!</f>
        <v>#REF!</v>
      </c>
      <c r="RJV17" s="284" t="e">
        <f>#REF!</f>
        <v>#REF!</v>
      </c>
      <c r="RJW17" s="284" t="e">
        <f>#REF!</f>
        <v>#REF!</v>
      </c>
      <c r="RJX17" s="284" t="e">
        <f>#REF!</f>
        <v>#REF!</v>
      </c>
      <c r="RJY17" s="284" t="e">
        <f>#REF!</f>
        <v>#REF!</v>
      </c>
      <c r="RJZ17" s="284" t="e">
        <f>#REF!</f>
        <v>#REF!</v>
      </c>
      <c r="RKA17" s="284" t="e">
        <f>#REF!</f>
        <v>#REF!</v>
      </c>
      <c r="RKB17" s="284" t="e">
        <f>#REF!</f>
        <v>#REF!</v>
      </c>
      <c r="RKC17" s="284" t="e">
        <f>#REF!</f>
        <v>#REF!</v>
      </c>
      <c r="RKD17" s="284" t="e">
        <f>#REF!</f>
        <v>#REF!</v>
      </c>
      <c r="RKE17" s="284" t="e">
        <f>#REF!</f>
        <v>#REF!</v>
      </c>
      <c r="RKF17" s="284" t="e">
        <f>#REF!</f>
        <v>#REF!</v>
      </c>
      <c r="RKG17" s="284" t="e">
        <f>#REF!</f>
        <v>#REF!</v>
      </c>
      <c r="RKH17" s="284" t="e">
        <f>#REF!</f>
        <v>#REF!</v>
      </c>
      <c r="RKI17" s="284" t="e">
        <f>#REF!</f>
        <v>#REF!</v>
      </c>
      <c r="RKJ17" s="284" t="e">
        <f>#REF!</f>
        <v>#REF!</v>
      </c>
      <c r="RKK17" s="284" t="e">
        <f>#REF!</f>
        <v>#REF!</v>
      </c>
      <c r="RKL17" s="284" t="e">
        <f>#REF!</f>
        <v>#REF!</v>
      </c>
      <c r="RKM17" s="284" t="e">
        <f>#REF!</f>
        <v>#REF!</v>
      </c>
      <c r="RKN17" s="284" t="e">
        <f>#REF!</f>
        <v>#REF!</v>
      </c>
      <c r="RKO17" s="284" t="e">
        <f>#REF!</f>
        <v>#REF!</v>
      </c>
      <c r="RKP17" s="284" t="e">
        <f>#REF!</f>
        <v>#REF!</v>
      </c>
      <c r="RKQ17" s="284" t="e">
        <f>#REF!</f>
        <v>#REF!</v>
      </c>
      <c r="RKR17" s="284" t="e">
        <f>#REF!</f>
        <v>#REF!</v>
      </c>
      <c r="RKS17" s="284" t="e">
        <f>#REF!</f>
        <v>#REF!</v>
      </c>
      <c r="RKT17" s="284" t="e">
        <f>#REF!</f>
        <v>#REF!</v>
      </c>
      <c r="RKU17" s="284" t="e">
        <f>#REF!</f>
        <v>#REF!</v>
      </c>
      <c r="RKV17" s="284" t="e">
        <f>#REF!</f>
        <v>#REF!</v>
      </c>
      <c r="RKW17" s="284" t="e">
        <f>#REF!</f>
        <v>#REF!</v>
      </c>
      <c r="RKX17" s="284" t="e">
        <f>#REF!</f>
        <v>#REF!</v>
      </c>
      <c r="RKY17" s="284" t="e">
        <f>#REF!</f>
        <v>#REF!</v>
      </c>
      <c r="RKZ17" s="284" t="e">
        <f>#REF!</f>
        <v>#REF!</v>
      </c>
      <c r="RLA17" s="284" t="e">
        <f>#REF!</f>
        <v>#REF!</v>
      </c>
      <c r="RLB17" s="284" t="e">
        <f>#REF!</f>
        <v>#REF!</v>
      </c>
      <c r="RLC17" s="284" t="e">
        <f>#REF!</f>
        <v>#REF!</v>
      </c>
      <c r="RLD17" s="284" t="e">
        <f>#REF!</f>
        <v>#REF!</v>
      </c>
      <c r="RLE17" s="284" t="e">
        <f>#REF!</f>
        <v>#REF!</v>
      </c>
      <c r="RLF17" s="284" t="e">
        <f>#REF!</f>
        <v>#REF!</v>
      </c>
      <c r="RLG17" s="284" t="e">
        <f>#REF!</f>
        <v>#REF!</v>
      </c>
      <c r="RLH17" s="284" t="e">
        <f>#REF!</f>
        <v>#REF!</v>
      </c>
      <c r="RLI17" s="284" t="e">
        <f>#REF!</f>
        <v>#REF!</v>
      </c>
      <c r="RLJ17" s="284" t="e">
        <f>#REF!</f>
        <v>#REF!</v>
      </c>
      <c r="RLK17" s="284" t="e">
        <f>#REF!</f>
        <v>#REF!</v>
      </c>
      <c r="RLL17" s="284" t="e">
        <f>#REF!</f>
        <v>#REF!</v>
      </c>
      <c r="RLM17" s="284" t="e">
        <f>#REF!</f>
        <v>#REF!</v>
      </c>
      <c r="RLN17" s="284" t="e">
        <f>#REF!</f>
        <v>#REF!</v>
      </c>
      <c r="RLO17" s="284" t="e">
        <f>#REF!</f>
        <v>#REF!</v>
      </c>
      <c r="RLP17" s="284" t="e">
        <f>#REF!</f>
        <v>#REF!</v>
      </c>
      <c r="RLQ17" s="284" t="e">
        <f>#REF!</f>
        <v>#REF!</v>
      </c>
      <c r="RLR17" s="284" t="e">
        <f>#REF!</f>
        <v>#REF!</v>
      </c>
      <c r="RLS17" s="284" t="e">
        <f>#REF!</f>
        <v>#REF!</v>
      </c>
      <c r="RLT17" s="284" t="e">
        <f>#REF!</f>
        <v>#REF!</v>
      </c>
      <c r="RLU17" s="284" t="e">
        <f>#REF!</f>
        <v>#REF!</v>
      </c>
      <c r="RLV17" s="284" t="e">
        <f>#REF!</f>
        <v>#REF!</v>
      </c>
      <c r="RLW17" s="284" t="e">
        <f>#REF!</f>
        <v>#REF!</v>
      </c>
      <c r="RLX17" s="284" t="e">
        <f>#REF!</f>
        <v>#REF!</v>
      </c>
      <c r="RLY17" s="284" t="e">
        <f>#REF!</f>
        <v>#REF!</v>
      </c>
      <c r="RLZ17" s="284" t="e">
        <f>#REF!</f>
        <v>#REF!</v>
      </c>
      <c r="RMA17" s="284" t="e">
        <f>#REF!</f>
        <v>#REF!</v>
      </c>
      <c r="RMB17" s="284" t="e">
        <f>#REF!</f>
        <v>#REF!</v>
      </c>
      <c r="RMC17" s="284" t="e">
        <f>#REF!</f>
        <v>#REF!</v>
      </c>
      <c r="RMD17" s="284" t="e">
        <f>#REF!</f>
        <v>#REF!</v>
      </c>
      <c r="RME17" s="284" t="e">
        <f>#REF!</f>
        <v>#REF!</v>
      </c>
      <c r="RMF17" s="284" t="e">
        <f>#REF!</f>
        <v>#REF!</v>
      </c>
      <c r="RMG17" s="284" t="e">
        <f>#REF!</f>
        <v>#REF!</v>
      </c>
      <c r="RMH17" s="284" t="e">
        <f>#REF!</f>
        <v>#REF!</v>
      </c>
      <c r="RMI17" s="284" t="e">
        <f>#REF!</f>
        <v>#REF!</v>
      </c>
      <c r="RMJ17" s="284" t="e">
        <f>#REF!</f>
        <v>#REF!</v>
      </c>
      <c r="RMK17" s="284" t="e">
        <f>#REF!</f>
        <v>#REF!</v>
      </c>
      <c r="RML17" s="284" t="e">
        <f>#REF!</f>
        <v>#REF!</v>
      </c>
      <c r="RMM17" s="284" t="e">
        <f>#REF!</f>
        <v>#REF!</v>
      </c>
      <c r="RMN17" s="284" t="e">
        <f>#REF!</f>
        <v>#REF!</v>
      </c>
      <c r="RMO17" s="284" t="e">
        <f>#REF!</f>
        <v>#REF!</v>
      </c>
      <c r="RMP17" s="284" t="e">
        <f>#REF!</f>
        <v>#REF!</v>
      </c>
      <c r="RMQ17" s="284" t="e">
        <f>#REF!</f>
        <v>#REF!</v>
      </c>
      <c r="RMR17" s="284" t="e">
        <f>#REF!</f>
        <v>#REF!</v>
      </c>
      <c r="RMS17" s="284" t="e">
        <f>#REF!</f>
        <v>#REF!</v>
      </c>
      <c r="RMT17" s="284" t="e">
        <f>#REF!</f>
        <v>#REF!</v>
      </c>
      <c r="RMU17" s="284" t="e">
        <f>#REF!</f>
        <v>#REF!</v>
      </c>
      <c r="RMV17" s="284" t="e">
        <f>#REF!</f>
        <v>#REF!</v>
      </c>
      <c r="RMW17" s="284" t="e">
        <f>#REF!</f>
        <v>#REF!</v>
      </c>
      <c r="RMX17" s="284" t="e">
        <f>#REF!</f>
        <v>#REF!</v>
      </c>
      <c r="RMY17" s="284" t="e">
        <f>#REF!</f>
        <v>#REF!</v>
      </c>
      <c r="RMZ17" s="284" t="e">
        <f>#REF!</f>
        <v>#REF!</v>
      </c>
      <c r="RNA17" s="284" t="e">
        <f>#REF!</f>
        <v>#REF!</v>
      </c>
      <c r="RNB17" s="284" t="e">
        <f>#REF!</f>
        <v>#REF!</v>
      </c>
      <c r="RNC17" s="284" t="e">
        <f>#REF!</f>
        <v>#REF!</v>
      </c>
      <c r="RND17" s="284" t="e">
        <f>#REF!</f>
        <v>#REF!</v>
      </c>
      <c r="RNE17" s="284" t="e">
        <f>#REF!</f>
        <v>#REF!</v>
      </c>
      <c r="RNF17" s="284" t="e">
        <f>#REF!</f>
        <v>#REF!</v>
      </c>
      <c r="RNG17" s="284" t="e">
        <f>#REF!</f>
        <v>#REF!</v>
      </c>
      <c r="RNH17" s="284" t="e">
        <f>#REF!</f>
        <v>#REF!</v>
      </c>
      <c r="RNI17" s="284" t="e">
        <f>#REF!</f>
        <v>#REF!</v>
      </c>
      <c r="RNJ17" s="284" t="e">
        <f>#REF!</f>
        <v>#REF!</v>
      </c>
      <c r="RNK17" s="284" t="e">
        <f>#REF!</f>
        <v>#REF!</v>
      </c>
      <c r="RNL17" s="284" t="e">
        <f>#REF!</f>
        <v>#REF!</v>
      </c>
      <c r="RNM17" s="284" t="e">
        <f>#REF!</f>
        <v>#REF!</v>
      </c>
      <c r="RNN17" s="284" t="e">
        <f>#REF!</f>
        <v>#REF!</v>
      </c>
      <c r="RNO17" s="284" t="e">
        <f>#REF!</f>
        <v>#REF!</v>
      </c>
      <c r="RNP17" s="284" t="e">
        <f>#REF!</f>
        <v>#REF!</v>
      </c>
      <c r="RNQ17" s="284" t="e">
        <f>#REF!</f>
        <v>#REF!</v>
      </c>
      <c r="RNR17" s="284" t="e">
        <f>#REF!</f>
        <v>#REF!</v>
      </c>
      <c r="RNS17" s="284" t="e">
        <f>#REF!</f>
        <v>#REF!</v>
      </c>
      <c r="RNT17" s="284" t="e">
        <f>#REF!</f>
        <v>#REF!</v>
      </c>
      <c r="RNU17" s="284" t="e">
        <f>#REF!</f>
        <v>#REF!</v>
      </c>
      <c r="RNV17" s="284" t="e">
        <f>#REF!</f>
        <v>#REF!</v>
      </c>
      <c r="RNW17" s="284" t="e">
        <f>#REF!</f>
        <v>#REF!</v>
      </c>
      <c r="RNX17" s="284" t="e">
        <f>#REF!</f>
        <v>#REF!</v>
      </c>
      <c r="RNY17" s="284" t="e">
        <f>#REF!</f>
        <v>#REF!</v>
      </c>
      <c r="RNZ17" s="284" t="e">
        <f>#REF!</f>
        <v>#REF!</v>
      </c>
      <c r="ROA17" s="284" t="e">
        <f>#REF!</f>
        <v>#REF!</v>
      </c>
      <c r="ROB17" s="284" t="e">
        <f>#REF!</f>
        <v>#REF!</v>
      </c>
      <c r="ROC17" s="284" t="e">
        <f>#REF!</f>
        <v>#REF!</v>
      </c>
      <c r="ROD17" s="284" t="e">
        <f>#REF!</f>
        <v>#REF!</v>
      </c>
      <c r="ROE17" s="284" t="e">
        <f>#REF!</f>
        <v>#REF!</v>
      </c>
      <c r="ROF17" s="284" t="e">
        <f>#REF!</f>
        <v>#REF!</v>
      </c>
      <c r="ROG17" s="284" t="e">
        <f>#REF!</f>
        <v>#REF!</v>
      </c>
      <c r="ROH17" s="284" t="e">
        <f>#REF!</f>
        <v>#REF!</v>
      </c>
      <c r="ROI17" s="284" t="e">
        <f>#REF!</f>
        <v>#REF!</v>
      </c>
      <c r="ROJ17" s="284" t="e">
        <f>#REF!</f>
        <v>#REF!</v>
      </c>
      <c r="ROK17" s="284" t="e">
        <f>#REF!</f>
        <v>#REF!</v>
      </c>
      <c r="ROL17" s="284" t="e">
        <f>#REF!</f>
        <v>#REF!</v>
      </c>
      <c r="ROM17" s="284" t="e">
        <f>#REF!</f>
        <v>#REF!</v>
      </c>
      <c r="RON17" s="284" t="e">
        <f>#REF!</f>
        <v>#REF!</v>
      </c>
      <c r="ROO17" s="284" t="e">
        <f>#REF!</f>
        <v>#REF!</v>
      </c>
      <c r="ROP17" s="284" t="e">
        <f>#REF!</f>
        <v>#REF!</v>
      </c>
      <c r="ROQ17" s="284" t="e">
        <f>#REF!</f>
        <v>#REF!</v>
      </c>
      <c r="ROR17" s="284" t="e">
        <f>#REF!</f>
        <v>#REF!</v>
      </c>
      <c r="ROS17" s="284" t="e">
        <f>#REF!</f>
        <v>#REF!</v>
      </c>
      <c r="ROT17" s="284" t="e">
        <f>#REF!</f>
        <v>#REF!</v>
      </c>
      <c r="ROU17" s="284" t="e">
        <f>#REF!</f>
        <v>#REF!</v>
      </c>
      <c r="ROV17" s="284" t="e">
        <f>#REF!</f>
        <v>#REF!</v>
      </c>
      <c r="ROW17" s="284" t="e">
        <f>#REF!</f>
        <v>#REF!</v>
      </c>
      <c r="ROX17" s="284" t="e">
        <f>#REF!</f>
        <v>#REF!</v>
      </c>
      <c r="ROY17" s="284" t="e">
        <f>#REF!</f>
        <v>#REF!</v>
      </c>
      <c r="ROZ17" s="284" t="e">
        <f>#REF!</f>
        <v>#REF!</v>
      </c>
      <c r="RPA17" s="284" t="e">
        <f>#REF!</f>
        <v>#REF!</v>
      </c>
      <c r="RPB17" s="284" t="e">
        <f>#REF!</f>
        <v>#REF!</v>
      </c>
      <c r="RPC17" s="284" t="e">
        <f>#REF!</f>
        <v>#REF!</v>
      </c>
      <c r="RPD17" s="284" t="e">
        <f>#REF!</f>
        <v>#REF!</v>
      </c>
      <c r="RPE17" s="284" t="e">
        <f>#REF!</f>
        <v>#REF!</v>
      </c>
      <c r="RPF17" s="284" t="e">
        <f>#REF!</f>
        <v>#REF!</v>
      </c>
      <c r="RPG17" s="284" t="e">
        <f>#REF!</f>
        <v>#REF!</v>
      </c>
      <c r="RPH17" s="284" t="e">
        <f>#REF!</f>
        <v>#REF!</v>
      </c>
      <c r="RPI17" s="284" t="e">
        <f>#REF!</f>
        <v>#REF!</v>
      </c>
      <c r="RPJ17" s="284" t="e">
        <f>#REF!</f>
        <v>#REF!</v>
      </c>
      <c r="RPK17" s="284" t="e">
        <f>#REF!</f>
        <v>#REF!</v>
      </c>
      <c r="RPL17" s="284" t="e">
        <f>#REF!</f>
        <v>#REF!</v>
      </c>
      <c r="RPM17" s="284" t="e">
        <f>#REF!</f>
        <v>#REF!</v>
      </c>
      <c r="RPN17" s="284" t="e">
        <f>#REF!</f>
        <v>#REF!</v>
      </c>
      <c r="RPO17" s="284" t="e">
        <f>#REF!</f>
        <v>#REF!</v>
      </c>
      <c r="RPP17" s="284" t="e">
        <f>#REF!</f>
        <v>#REF!</v>
      </c>
      <c r="RPQ17" s="284" t="e">
        <f>#REF!</f>
        <v>#REF!</v>
      </c>
      <c r="RPR17" s="284" t="e">
        <f>#REF!</f>
        <v>#REF!</v>
      </c>
      <c r="RPS17" s="284" t="e">
        <f>#REF!</f>
        <v>#REF!</v>
      </c>
      <c r="RPT17" s="284" t="e">
        <f>#REF!</f>
        <v>#REF!</v>
      </c>
      <c r="RPU17" s="284" t="e">
        <f>#REF!</f>
        <v>#REF!</v>
      </c>
      <c r="RPV17" s="284" t="e">
        <f>#REF!</f>
        <v>#REF!</v>
      </c>
      <c r="RPW17" s="284" t="e">
        <f>#REF!</f>
        <v>#REF!</v>
      </c>
      <c r="RPX17" s="284" t="e">
        <f>#REF!</f>
        <v>#REF!</v>
      </c>
      <c r="RPY17" s="284" t="e">
        <f>#REF!</f>
        <v>#REF!</v>
      </c>
      <c r="RPZ17" s="284" t="e">
        <f>#REF!</f>
        <v>#REF!</v>
      </c>
      <c r="RQA17" s="284" t="e">
        <f>#REF!</f>
        <v>#REF!</v>
      </c>
      <c r="RQB17" s="284" t="e">
        <f>#REF!</f>
        <v>#REF!</v>
      </c>
      <c r="RQC17" s="284" t="e">
        <f>#REF!</f>
        <v>#REF!</v>
      </c>
      <c r="RQD17" s="284" t="e">
        <f>#REF!</f>
        <v>#REF!</v>
      </c>
      <c r="RQE17" s="284" t="e">
        <f>#REF!</f>
        <v>#REF!</v>
      </c>
      <c r="RQF17" s="284" t="e">
        <f>#REF!</f>
        <v>#REF!</v>
      </c>
      <c r="RQG17" s="284" t="e">
        <f>#REF!</f>
        <v>#REF!</v>
      </c>
      <c r="RQH17" s="284" t="e">
        <f>#REF!</f>
        <v>#REF!</v>
      </c>
      <c r="RQI17" s="284" t="e">
        <f>#REF!</f>
        <v>#REF!</v>
      </c>
      <c r="RQJ17" s="284" t="e">
        <f>#REF!</f>
        <v>#REF!</v>
      </c>
      <c r="RQK17" s="284" t="e">
        <f>#REF!</f>
        <v>#REF!</v>
      </c>
      <c r="RQL17" s="284" t="e">
        <f>#REF!</f>
        <v>#REF!</v>
      </c>
      <c r="RQM17" s="284" t="e">
        <f>#REF!</f>
        <v>#REF!</v>
      </c>
      <c r="RQN17" s="284" t="e">
        <f>#REF!</f>
        <v>#REF!</v>
      </c>
      <c r="RQO17" s="284" t="e">
        <f>#REF!</f>
        <v>#REF!</v>
      </c>
      <c r="RQP17" s="284" t="e">
        <f>#REF!</f>
        <v>#REF!</v>
      </c>
      <c r="RQQ17" s="284" t="e">
        <f>#REF!</f>
        <v>#REF!</v>
      </c>
      <c r="RQR17" s="284" t="e">
        <f>#REF!</f>
        <v>#REF!</v>
      </c>
      <c r="RQS17" s="284" t="e">
        <f>#REF!</f>
        <v>#REF!</v>
      </c>
      <c r="RQT17" s="284" t="e">
        <f>#REF!</f>
        <v>#REF!</v>
      </c>
      <c r="RQU17" s="284" t="e">
        <f>#REF!</f>
        <v>#REF!</v>
      </c>
      <c r="RQV17" s="284" t="e">
        <f>#REF!</f>
        <v>#REF!</v>
      </c>
      <c r="RQW17" s="284" t="e">
        <f>#REF!</f>
        <v>#REF!</v>
      </c>
      <c r="RQX17" s="284" t="e">
        <f>#REF!</f>
        <v>#REF!</v>
      </c>
      <c r="RQY17" s="284" t="e">
        <f>#REF!</f>
        <v>#REF!</v>
      </c>
      <c r="RQZ17" s="284" t="e">
        <f>#REF!</f>
        <v>#REF!</v>
      </c>
      <c r="RRA17" s="284" t="e">
        <f>#REF!</f>
        <v>#REF!</v>
      </c>
      <c r="RRB17" s="284" t="e">
        <f>#REF!</f>
        <v>#REF!</v>
      </c>
      <c r="RRC17" s="284" t="e">
        <f>#REF!</f>
        <v>#REF!</v>
      </c>
      <c r="RRD17" s="284" t="e">
        <f>#REF!</f>
        <v>#REF!</v>
      </c>
      <c r="RRE17" s="284" t="e">
        <f>#REF!</f>
        <v>#REF!</v>
      </c>
      <c r="RRF17" s="284" t="e">
        <f>#REF!</f>
        <v>#REF!</v>
      </c>
      <c r="RRG17" s="284" t="e">
        <f>#REF!</f>
        <v>#REF!</v>
      </c>
      <c r="RRH17" s="284" t="e">
        <f>#REF!</f>
        <v>#REF!</v>
      </c>
      <c r="RRI17" s="284" t="e">
        <f>#REF!</f>
        <v>#REF!</v>
      </c>
      <c r="RRJ17" s="284" t="e">
        <f>#REF!</f>
        <v>#REF!</v>
      </c>
      <c r="RRK17" s="284" t="e">
        <f>#REF!</f>
        <v>#REF!</v>
      </c>
      <c r="RRL17" s="284" t="e">
        <f>#REF!</f>
        <v>#REF!</v>
      </c>
      <c r="RRM17" s="284" t="e">
        <f>#REF!</f>
        <v>#REF!</v>
      </c>
      <c r="RRN17" s="284" t="e">
        <f>#REF!</f>
        <v>#REF!</v>
      </c>
      <c r="RRO17" s="284" t="e">
        <f>#REF!</f>
        <v>#REF!</v>
      </c>
      <c r="RRP17" s="284" t="e">
        <f>#REF!</f>
        <v>#REF!</v>
      </c>
      <c r="RRQ17" s="284" t="e">
        <f>#REF!</f>
        <v>#REF!</v>
      </c>
      <c r="RRR17" s="284" t="e">
        <f>#REF!</f>
        <v>#REF!</v>
      </c>
      <c r="RRS17" s="284" t="e">
        <f>#REF!</f>
        <v>#REF!</v>
      </c>
      <c r="RRT17" s="284" t="e">
        <f>#REF!</f>
        <v>#REF!</v>
      </c>
      <c r="RRU17" s="284" t="e">
        <f>#REF!</f>
        <v>#REF!</v>
      </c>
      <c r="RRV17" s="284" t="e">
        <f>#REF!</f>
        <v>#REF!</v>
      </c>
      <c r="RRW17" s="284" t="e">
        <f>#REF!</f>
        <v>#REF!</v>
      </c>
      <c r="RRX17" s="284" t="e">
        <f>#REF!</f>
        <v>#REF!</v>
      </c>
      <c r="RRY17" s="284" t="e">
        <f>#REF!</f>
        <v>#REF!</v>
      </c>
      <c r="RRZ17" s="284" t="e">
        <f>#REF!</f>
        <v>#REF!</v>
      </c>
      <c r="RSA17" s="284" t="e">
        <f>#REF!</f>
        <v>#REF!</v>
      </c>
      <c r="RSB17" s="284" t="e">
        <f>#REF!</f>
        <v>#REF!</v>
      </c>
      <c r="RSC17" s="284" t="e">
        <f>#REF!</f>
        <v>#REF!</v>
      </c>
      <c r="RSD17" s="284" t="e">
        <f>#REF!</f>
        <v>#REF!</v>
      </c>
      <c r="RSE17" s="284" t="e">
        <f>#REF!</f>
        <v>#REF!</v>
      </c>
      <c r="RSF17" s="284" t="e">
        <f>#REF!</f>
        <v>#REF!</v>
      </c>
      <c r="RSG17" s="284" t="e">
        <f>#REF!</f>
        <v>#REF!</v>
      </c>
      <c r="RSH17" s="284" t="e">
        <f>#REF!</f>
        <v>#REF!</v>
      </c>
      <c r="RSI17" s="284" t="e">
        <f>#REF!</f>
        <v>#REF!</v>
      </c>
      <c r="RSJ17" s="284" t="e">
        <f>#REF!</f>
        <v>#REF!</v>
      </c>
      <c r="RSK17" s="284" t="e">
        <f>#REF!</f>
        <v>#REF!</v>
      </c>
      <c r="RSL17" s="284" t="e">
        <f>#REF!</f>
        <v>#REF!</v>
      </c>
      <c r="RSM17" s="284" t="e">
        <f>#REF!</f>
        <v>#REF!</v>
      </c>
      <c r="RSN17" s="284" t="e">
        <f>#REF!</f>
        <v>#REF!</v>
      </c>
      <c r="RSO17" s="284" t="e">
        <f>#REF!</f>
        <v>#REF!</v>
      </c>
      <c r="RSP17" s="284" t="e">
        <f>#REF!</f>
        <v>#REF!</v>
      </c>
      <c r="RSQ17" s="284" t="e">
        <f>#REF!</f>
        <v>#REF!</v>
      </c>
      <c r="RSR17" s="284" t="e">
        <f>#REF!</f>
        <v>#REF!</v>
      </c>
      <c r="RSS17" s="284" t="e">
        <f>#REF!</f>
        <v>#REF!</v>
      </c>
      <c r="RST17" s="284" t="e">
        <f>#REF!</f>
        <v>#REF!</v>
      </c>
      <c r="RSU17" s="284" t="e">
        <f>#REF!</f>
        <v>#REF!</v>
      </c>
      <c r="RSV17" s="284" t="e">
        <f>#REF!</f>
        <v>#REF!</v>
      </c>
      <c r="RSW17" s="284" t="e">
        <f>#REF!</f>
        <v>#REF!</v>
      </c>
      <c r="RSX17" s="284" t="e">
        <f>#REF!</f>
        <v>#REF!</v>
      </c>
      <c r="RSY17" s="284" t="e">
        <f>#REF!</f>
        <v>#REF!</v>
      </c>
      <c r="RSZ17" s="284" t="e">
        <f>#REF!</f>
        <v>#REF!</v>
      </c>
      <c r="RTA17" s="284" t="e">
        <f>#REF!</f>
        <v>#REF!</v>
      </c>
      <c r="RTB17" s="284" t="e">
        <f>#REF!</f>
        <v>#REF!</v>
      </c>
      <c r="RTC17" s="284" t="e">
        <f>#REF!</f>
        <v>#REF!</v>
      </c>
      <c r="RTD17" s="284" t="e">
        <f>#REF!</f>
        <v>#REF!</v>
      </c>
      <c r="RTE17" s="284" t="e">
        <f>#REF!</f>
        <v>#REF!</v>
      </c>
      <c r="RTF17" s="284" t="e">
        <f>#REF!</f>
        <v>#REF!</v>
      </c>
      <c r="RTG17" s="284" t="e">
        <f>#REF!</f>
        <v>#REF!</v>
      </c>
      <c r="RTH17" s="284" t="e">
        <f>#REF!</f>
        <v>#REF!</v>
      </c>
      <c r="RTI17" s="284" t="e">
        <f>#REF!</f>
        <v>#REF!</v>
      </c>
      <c r="RTJ17" s="284" t="e">
        <f>#REF!</f>
        <v>#REF!</v>
      </c>
      <c r="RTK17" s="284" t="e">
        <f>#REF!</f>
        <v>#REF!</v>
      </c>
      <c r="RTL17" s="284" t="e">
        <f>#REF!</f>
        <v>#REF!</v>
      </c>
      <c r="RTM17" s="284" t="e">
        <f>#REF!</f>
        <v>#REF!</v>
      </c>
      <c r="RTN17" s="284" t="e">
        <f>#REF!</f>
        <v>#REF!</v>
      </c>
      <c r="RTO17" s="284" t="e">
        <f>#REF!</f>
        <v>#REF!</v>
      </c>
      <c r="RTP17" s="284" t="e">
        <f>#REF!</f>
        <v>#REF!</v>
      </c>
      <c r="RTQ17" s="284" t="e">
        <f>#REF!</f>
        <v>#REF!</v>
      </c>
      <c r="RTR17" s="284" t="e">
        <f>#REF!</f>
        <v>#REF!</v>
      </c>
      <c r="RTS17" s="284" t="e">
        <f>#REF!</f>
        <v>#REF!</v>
      </c>
      <c r="RTT17" s="284" t="e">
        <f>#REF!</f>
        <v>#REF!</v>
      </c>
      <c r="RTU17" s="284" t="e">
        <f>#REF!</f>
        <v>#REF!</v>
      </c>
      <c r="RTV17" s="284" t="e">
        <f>#REF!</f>
        <v>#REF!</v>
      </c>
      <c r="RTW17" s="284" t="e">
        <f>#REF!</f>
        <v>#REF!</v>
      </c>
      <c r="RTX17" s="284" t="e">
        <f>#REF!</f>
        <v>#REF!</v>
      </c>
      <c r="RTY17" s="284" t="e">
        <f>#REF!</f>
        <v>#REF!</v>
      </c>
      <c r="RTZ17" s="284" t="e">
        <f>#REF!</f>
        <v>#REF!</v>
      </c>
      <c r="RUA17" s="284" t="e">
        <f>#REF!</f>
        <v>#REF!</v>
      </c>
      <c r="RUB17" s="284" t="e">
        <f>#REF!</f>
        <v>#REF!</v>
      </c>
      <c r="RUC17" s="284" t="e">
        <f>#REF!</f>
        <v>#REF!</v>
      </c>
      <c r="RUD17" s="284" t="e">
        <f>#REF!</f>
        <v>#REF!</v>
      </c>
      <c r="RUE17" s="284" t="e">
        <f>#REF!</f>
        <v>#REF!</v>
      </c>
      <c r="RUF17" s="284" t="e">
        <f>#REF!</f>
        <v>#REF!</v>
      </c>
      <c r="RUG17" s="284" t="e">
        <f>#REF!</f>
        <v>#REF!</v>
      </c>
      <c r="RUH17" s="284" t="e">
        <f>#REF!</f>
        <v>#REF!</v>
      </c>
      <c r="RUI17" s="284" t="e">
        <f>#REF!</f>
        <v>#REF!</v>
      </c>
      <c r="RUJ17" s="284" t="e">
        <f>#REF!</f>
        <v>#REF!</v>
      </c>
      <c r="RUK17" s="284" t="e">
        <f>#REF!</f>
        <v>#REF!</v>
      </c>
      <c r="RUL17" s="284" t="e">
        <f>#REF!</f>
        <v>#REF!</v>
      </c>
      <c r="RUM17" s="284" t="e">
        <f>#REF!</f>
        <v>#REF!</v>
      </c>
      <c r="RUN17" s="284" t="e">
        <f>#REF!</f>
        <v>#REF!</v>
      </c>
      <c r="RUO17" s="284" t="e">
        <f>#REF!</f>
        <v>#REF!</v>
      </c>
      <c r="RUP17" s="284" t="e">
        <f>#REF!</f>
        <v>#REF!</v>
      </c>
      <c r="RUQ17" s="284" t="e">
        <f>#REF!</f>
        <v>#REF!</v>
      </c>
      <c r="RUR17" s="284" t="e">
        <f>#REF!</f>
        <v>#REF!</v>
      </c>
      <c r="RUS17" s="284" t="e">
        <f>#REF!</f>
        <v>#REF!</v>
      </c>
      <c r="RUT17" s="284" t="e">
        <f>#REF!</f>
        <v>#REF!</v>
      </c>
      <c r="RUU17" s="284" t="e">
        <f>#REF!</f>
        <v>#REF!</v>
      </c>
      <c r="RUV17" s="284" t="e">
        <f>#REF!</f>
        <v>#REF!</v>
      </c>
      <c r="RUW17" s="284" t="e">
        <f>#REF!</f>
        <v>#REF!</v>
      </c>
      <c r="RUX17" s="284" t="e">
        <f>#REF!</f>
        <v>#REF!</v>
      </c>
      <c r="RUY17" s="284" t="e">
        <f>#REF!</f>
        <v>#REF!</v>
      </c>
      <c r="RUZ17" s="284" t="e">
        <f>#REF!</f>
        <v>#REF!</v>
      </c>
      <c r="RVA17" s="284" t="e">
        <f>#REF!</f>
        <v>#REF!</v>
      </c>
      <c r="RVB17" s="284" t="e">
        <f>#REF!</f>
        <v>#REF!</v>
      </c>
      <c r="RVC17" s="284" t="e">
        <f>#REF!</f>
        <v>#REF!</v>
      </c>
      <c r="RVD17" s="284" t="e">
        <f>#REF!</f>
        <v>#REF!</v>
      </c>
      <c r="RVE17" s="284" t="e">
        <f>#REF!</f>
        <v>#REF!</v>
      </c>
      <c r="RVF17" s="284" t="e">
        <f>#REF!</f>
        <v>#REF!</v>
      </c>
      <c r="RVG17" s="284" t="e">
        <f>#REF!</f>
        <v>#REF!</v>
      </c>
      <c r="RVH17" s="284" t="e">
        <f>#REF!</f>
        <v>#REF!</v>
      </c>
      <c r="RVI17" s="284" t="e">
        <f>#REF!</f>
        <v>#REF!</v>
      </c>
      <c r="RVJ17" s="284" t="e">
        <f>#REF!</f>
        <v>#REF!</v>
      </c>
      <c r="RVK17" s="284" t="e">
        <f>#REF!</f>
        <v>#REF!</v>
      </c>
      <c r="RVL17" s="284" t="e">
        <f>#REF!</f>
        <v>#REF!</v>
      </c>
      <c r="RVM17" s="284" t="e">
        <f>#REF!</f>
        <v>#REF!</v>
      </c>
      <c r="RVN17" s="284" t="e">
        <f>#REF!</f>
        <v>#REF!</v>
      </c>
      <c r="RVO17" s="284" t="e">
        <f>#REF!</f>
        <v>#REF!</v>
      </c>
      <c r="RVP17" s="284" t="e">
        <f>#REF!</f>
        <v>#REF!</v>
      </c>
      <c r="RVQ17" s="284" t="e">
        <f>#REF!</f>
        <v>#REF!</v>
      </c>
      <c r="RVR17" s="284" t="e">
        <f>#REF!</f>
        <v>#REF!</v>
      </c>
      <c r="RVS17" s="284" t="e">
        <f>#REF!</f>
        <v>#REF!</v>
      </c>
      <c r="RVT17" s="284" t="e">
        <f>#REF!</f>
        <v>#REF!</v>
      </c>
      <c r="RVU17" s="284" t="e">
        <f>#REF!</f>
        <v>#REF!</v>
      </c>
      <c r="RVV17" s="284" t="e">
        <f>#REF!</f>
        <v>#REF!</v>
      </c>
      <c r="RVW17" s="284" t="e">
        <f>#REF!</f>
        <v>#REF!</v>
      </c>
      <c r="RVX17" s="284" t="e">
        <f>#REF!</f>
        <v>#REF!</v>
      </c>
      <c r="RVY17" s="284" t="e">
        <f>#REF!</f>
        <v>#REF!</v>
      </c>
      <c r="RVZ17" s="284" t="e">
        <f>#REF!</f>
        <v>#REF!</v>
      </c>
      <c r="RWA17" s="284" t="e">
        <f>#REF!</f>
        <v>#REF!</v>
      </c>
      <c r="RWB17" s="284" t="e">
        <f>#REF!</f>
        <v>#REF!</v>
      </c>
      <c r="RWC17" s="284" t="e">
        <f>#REF!</f>
        <v>#REF!</v>
      </c>
      <c r="RWD17" s="284" t="e">
        <f>#REF!</f>
        <v>#REF!</v>
      </c>
      <c r="RWE17" s="284" t="e">
        <f>#REF!</f>
        <v>#REF!</v>
      </c>
      <c r="RWF17" s="284" t="e">
        <f>#REF!</f>
        <v>#REF!</v>
      </c>
      <c r="RWG17" s="284" t="e">
        <f>#REF!</f>
        <v>#REF!</v>
      </c>
      <c r="RWH17" s="284" t="e">
        <f>#REF!</f>
        <v>#REF!</v>
      </c>
      <c r="RWI17" s="284" t="e">
        <f>#REF!</f>
        <v>#REF!</v>
      </c>
      <c r="RWJ17" s="284" t="e">
        <f>#REF!</f>
        <v>#REF!</v>
      </c>
      <c r="RWK17" s="284" t="e">
        <f>#REF!</f>
        <v>#REF!</v>
      </c>
      <c r="RWL17" s="284" t="e">
        <f>#REF!</f>
        <v>#REF!</v>
      </c>
      <c r="RWM17" s="284" t="e">
        <f>#REF!</f>
        <v>#REF!</v>
      </c>
      <c r="RWN17" s="284" t="e">
        <f>#REF!</f>
        <v>#REF!</v>
      </c>
      <c r="RWO17" s="284" t="e">
        <f>#REF!</f>
        <v>#REF!</v>
      </c>
      <c r="RWP17" s="284" t="e">
        <f>#REF!</f>
        <v>#REF!</v>
      </c>
      <c r="RWQ17" s="284" t="e">
        <f>#REF!</f>
        <v>#REF!</v>
      </c>
      <c r="RWR17" s="284" t="e">
        <f>#REF!</f>
        <v>#REF!</v>
      </c>
      <c r="RWS17" s="284" t="e">
        <f>#REF!</f>
        <v>#REF!</v>
      </c>
      <c r="RWT17" s="284" t="e">
        <f>#REF!</f>
        <v>#REF!</v>
      </c>
      <c r="RWU17" s="284" t="e">
        <f>#REF!</f>
        <v>#REF!</v>
      </c>
      <c r="RWV17" s="284" t="e">
        <f>#REF!</f>
        <v>#REF!</v>
      </c>
      <c r="RWW17" s="284" t="e">
        <f>#REF!</f>
        <v>#REF!</v>
      </c>
      <c r="RWX17" s="284" t="e">
        <f>#REF!</f>
        <v>#REF!</v>
      </c>
      <c r="RWY17" s="284" t="e">
        <f>#REF!</f>
        <v>#REF!</v>
      </c>
      <c r="RWZ17" s="284" t="e">
        <f>#REF!</f>
        <v>#REF!</v>
      </c>
      <c r="RXA17" s="284" t="e">
        <f>#REF!</f>
        <v>#REF!</v>
      </c>
      <c r="RXB17" s="284" t="e">
        <f>#REF!</f>
        <v>#REF!</v>
      </c>
      <c r="RXC17" s="284" t="e">
        <f>#REF!</f>
        <v>#REF!</v>
      </c>
      <c r="RXD17" s="284" t="e">
        <f>#REF!</f>
        <v>#REF!</v>
      </c>
      <c r="RXE17" s="284" t="e">
        <f>#REF!</f>
        <v>#REF!</v>
      </c>
      <c r="RXF17" s="284" t="e">
        <f>#REF!</f>
        <v>#REF!</v>
      </c>
      <c r="RXG17" s="284" t="e">
        <f>#REF!</f>
        <v>#REF!</v>
      </c>
      <c r="RXH17" s="284" t="e">
        <f>#REF!</f>
        <v>#REF!</v>
      </c>
      <c r="RXI17" s="284" t="e">
        <f>#REF!</f>
        <v>#REF!</v>
      </c>
      <c r="RXJ17" s="284" t="e">
        <f>#REF!</f>
        <v>#REF!</v>
      </c>
      <c r="RXK17" s="284" t="e">
        <f>#REF!</f>
        <v>#REF!</v>
      </c>
      <c r="RXL17" s="284" t="e">
        <f>#REF!</f>
        <v>#REF!</v>
      </c>
      <c r="RXM17" s="284" t="e">
        <f>#REF!</f>
        <v>#REF!</v>
      </c>
      <c r="RXN17" s="284" t="e">
        <f>#REF!</f>
        <v>#REF!</v>
      </c>
      <c r="RXO17" s="284" t="e">
        <f>#REF!</f>
        <v>#REF!</v>
      </c>
      <c r="RXP17" s="284" t="e">
        <f>#REF!</f>
        <v>#REF!</v>
      </c>
      <c r="RXQ17" s="284" t="e">
        <f>#REF!</f>
        <v>#REF!</v>
      </c>
      <c r="RXR17" s="284" t="e">
        <f>#REF!</f>
        <v>#REF!</v>
      </c>
      <c r="RXS17" s="284" t="e">
        <f>#REF!</f>
        <v>#REF!</v>
      </c>
      <c r="RXT17" s="284" t="e">
        <f>#REF!</f>
        <v>#REF!</v>
      </c>
      <c r="RXU17" s="284" t="e">
        <f>#REF!</f>
        <v>#REF!</v>
      </c>
      <c r="RXV17" s="284" t="e">
        <f>#REF!</f>
        <v>#REF!</v>
      </c>
      <c r="RXW17" s="284" t="e">
        <f>#REF!</f>
        <v>#REF!</v>
      </c>
      <c r="RXX17" s="284" t="e">
        <f>#REF!</f>
        <v>#REF!</v>
      </c>
      <c r="RXY17" s="284" t="e">
        <f>#REF!</f>
        <v>#REF!</v>
      </c>
      <c r="RXZ17" s="284" t="e">
        <f>#REF!</f>
        <v>#REF!</v>
      </c>
      <c r="RYA17" s="284" t="e">
        <f>#REF!</f>
        <v>#REF!</v>
      </c>
      <c r="RYB17" s="284" t="e">
        <f>#REF!</f>
        <v>#REF!</v>
      </c>
      <c r="RYC17" s="284" t="e">
        <f>#REF!</f>
        <v>#REF!</v>
      </c>
      <c r="RYD17" s="284" t="e">
        <f>#REF!</f>
        <v>#REF!</v>
      </c>
      <c r="RYE17" s="284" t="e">
        <f>#REF!</f>
        <v>#REF!</v>
      </c>
      <c r="RYF17" s="284" t="e">
        <f>#REF!</f>
        <v>#REF!</v>
      </c>
      <c r="RYG17" s="284" t="e">
        <f>#REF!</f>
        <v>#REF!</v>
      </c>
      <c r="RYH17" s="284" t="e">
        <f>#REF!</f>
        <v>#REF!</v>
      </c>
      <c r="RYI17" s="284" t="e">
        <f>#REF!</f>
        <v>#REF!</v>
      </c>
      <c r="RYJ17" s="284" t="e">
        <f>#REF!</f>
        <v>#REF!</v>
      </c>
      <c r="RYK17" s="284" t="e">
        <f>#REF!</f>
        <v>#REF!</v>
      </c>
      <c r="RYL17" s="284" t="e">
        <f>#REF!</f>
        <v>#REF!</v>
      </c>
      <c r="RYM17" s="284" t="e">
        <f>#REF!</f>
        <v>#REF!</v>
      </c>
      <c r="RYN17" s="284" t="e">
        <f>#REF!</f>
        <v>#REF!</v>
      </c>
      <c r="RYO17" s="284" t="e">
        <f>#REF!</f>
        <v>#REF!</v>
      </c>
      <c r="RYP17" s="284" t="e">
        <f>#REF!</f>
        <v>#REF!</v>
      </c>
      <c r="RYQ17" s="284" t="e">
        <f>#REF!</f>
        <v>#REF!</v>
      </c>
      <c r="RYR17" s="284" t="e">
        <f>#REF!</f>
        <v>#REF!</v>
      </c>
      <c r="RYS17" s="284" t="e">
        <f>#REF!</f>
        <v>#REF!</v>
      </c>
      <c r="RYT17" s="284" t="e">
        <f>#REF!</f>
        <v>#REF!</v>
      </c>
      <c r="RYU17" s="284" t="e">
        <f>#REF!</f>
        <v>#REF!</v>
      </c>
      <c r="RYV17" s="284" t="e">
        <f>#REF!</f>
        <v>#REF!</v>
      </c>
      <c r="RYW17" s="284" t="e">
        <f>#REF!</f>
        <v>#REF!</v>
      </c>
      <c r="RYX17" s="284" t="e">
        <f>#REF!</f>
        <v>#REF!</v>
      </c>
      <c r="RYY17" s="284" t="e">
        <f>#REF!</f>
        <v>#REF!</v>
      </c>
      <c r="RYZ17" s="284" t="e">
        <f>#REF!</f>
        <v>#REF!</v>
      </c>
      <c r="RZA17" s="284" t="e">
        <f>#REF!</f>
        <v>#REF!</v>
      </c>
      <c r="RZB17" s="284" t="e">
        <f>#REF!</f>
        <v>#REF!</v>
      </c>
      <c r="RZC17" s="284" t="e">
        <f>#REF!</f>
        <v>#REF!</v>
      </c>
      <c r="RZD17" s="284" t="e">
        <f>#REF!</f>
        <v>#REF!</v>
      </c>
      <c r="RZE17" s="284" t="e">
        <f>#REF!</f>
        <v>#REF!</v>
      </c>
      <c r="RZF17" s="284" t="e">
        <f>#REF!</f>
        <v>#REF!</v>
      </c>
      <c r="RZG17" s="284" t="e">
        <f>#REF!</f>
        <v>#REF!</v>
      </c>
      <c r="RZH17" s="284" t="e">
        <f>#REF!</f>
        <v>#REF!</v>
      </c>
      <c r="RZI17" s="284" t="e">
        <f>#REF!</f>
        <v>#REF!</v>
      </c>
      <c r="RZJ17" s="284" t="e">
        <f>#REF!</f>
        <v>#REF!</v>
      </c>
      <c r="RZK17" s="284" t="e">
        <f>#REF!</f>
        <v>#REF!</v>
      </c>
      <c r="RZL17" s="284" t="e">
        <f>#REF!</f>
        <v>#REF!</v>
      </c>
      <c r="RZM17" s="284" t="e">
        <f>#REF!</f>
        <v>#REF!</v>
      </c>
      <c r="RZN17" s="284" t="e">
        <f>#REF!</f>
        <v>#REF!</v>
      </c>
      <c r="RZO17" s="284" t="e">
        <f>#REF!</f>
        <v>#REF!</v>
      </c>
      <c r="RZP17" s="284" t="e">
        <f>#REF!</f>
        <v>#REF!</v>
      </c>
      <c r="RZQ17" s="284" t="e">
        <f>#REF!</f>
        <v>#REF!</v>
      </c>
      <c r="RZR17" s="284" t="e">
        <f>#REF!</f>
        <v>#REF!</v>
      </c>
      <c r="RZS17" s="284" t="e">
        <f>#REF!</f>
        <v>#REF!</v>
      </c>
      <c r="RZT17" s="284" t="e">
        <f>#REF!</f>
        <v>#REF!</v>
      </c>
      <c r="RZU17" s="284" t="e">
        <f>#REF!</f>
        <v>#REF!</v>
      </c>
      <c r="RZV17" s="284" t="e">
        <f>#REF!</f>
        <v>#REF!</v>
      </c>
      <c r="RZW17" s="284" t="e">
        <f>#REF!</f>
        <v>#REF!</v>
      </c>
      <c r="RZX17" s="284" t="e">
        <f>#REF!</f>
        <v>#REF!</v>
      </c>
      <c r="RZY17" s="284" t="e">
        <f>#REF!</f>
        <v>#REF!</v>
      </c>
      <c r="RZZ17" s="284" t="e">
        <f>#REF!</f>
        <v>#REF!</v>
      </c>
      <c r="SAA17" s="284" t="e">
        <f>#REF!</f>
        <v>#REF!</v>
      </c>
      <c r="SAB17" s="284" t="e">
        <f>#REF!</f>
        <v>#REF!</v>
      </c>
      <c r="SAC17" s="284" t="e">
        <f>#REF!</f>
        <v>#REF!</v>
      </c>
      <c r="SAD17" s="284" t="e">
        <f>#REF!</f>
        <v>#REF!</v>
      </c>
      <c r="SAE17" s="284" t="e">
        <f>#REF!</f>
        <v>#REF!</v>
      </c>
      <c r="SAF17" s="284" t="e">
        <f>#REF!</f>
        <v>#REF!</v>
      </c>
      <c r="SAG17" s="284" t="e">
        <f>#REF!</f>
        <v>#REF!</v>
      </c>
      <c r="SAH17" s="284" t="e">
        <f>#REF!</f>
        <v>#REF!</v>
      </c>
      <c r="SAI17" s="284" t="e">
        <f>#REF!</f>
        <v>#REF!</v>
      </c>
      <c r="SAJ17" s="284" t="e">
        <f>#REF!</f>
        <v>#REF!</v>
      </c>
      <c r="SAK17" s="284" t="e">
        <f>#REF!</f>
        <v>#REF!</v>
      </c>
      <c r="SAL17" s="284" t="e">
        <f>#REF!</f>
        <v>#REF!</v>
      </c>
      <c r="SAM17" s="284" t="e">
        <f>#REF!</f>
        <v>#REF!</v>
      </c>
      <c r="SAN17" s="284" t="e">
        <f>#REF!</f>
        <v>#REF!</v>
      </c>
      <c r="SAO17" s="284" t="e">
        <f>#REF!</f>
        <v>#REF!</v>
      </c>
      <c r="SAP17" s="284" t="e">
        <f>#REF!</f>
        <v>#REF!</v>
      </c>
      <c r="SAQ17" s="284" t="e">
        <f>#REF!</f>
        <v>#REF!</v>
      </c>
      <c r="SAR17" s="284" t="e">
        <f>#REF!</f>
        <v>#REF!</v>
      </c>
      <c r="SAS17" s="284" t="e">
        <f>#REF!</f>
        <v>#REF!</v>
      </c>
      <c r="SAT17" s="284" t="e">
        <f>#REF!</f>
        <v>#REF!</v>
      </c>
      <c r="SAU17" s="284" t="e">
        <f>#REF!</f>
        <v>#REF!</v>
      </c>
      <c r="SAV17" s="284" t="e">
        <f>#REF!</f>
        <v>#REF!</v>
      </c>
      <c r="SAW17" s="284" t="e">
        <f>#REF!</f>
        <v>#REF!</v>
      </c>
      <c r="SAX17" s="284" t="e">
        <f>#REF!</f>
        <v>#REF!</v>
      </c>
      <c r="SAY17" s="284" t="e">
        <f>#REF!</f>
        <v>#REF!</v>
      </c>
      <c r="SAZ17" s="284" t="e">
        <f>#REF!</f>
        <v>#REF!</v>
      </c>
      <c r="SBA17" s="284" t="e">
        <f>#REF!</f>
        <v>#REF!</v>
      </c>
      <c r="SBB17" s="284" t="e">
        <f>#REF!</f>
        <v>#REF!</v>
      </c>
      <c r="SBC17" s="284" t="e">
        <f>#REF!</f>
        <v>#REF!</v>
      </c>
      <c r="SBD17" s="284" t="e">
        <f>#REF!</f>
        <v>#REF!</v>
      </c>
      <c r="SBE17" s="284" t="e">
        <f>#REF!</f>
        <v>#REF!</v>
      </c>
      <c r="SBF17" s="284" t="e">
        <f>#REF!</f>
        <v>#REF!</v>
      </c>
      <c r="SBG17" s="284" t="e">
        <f>#REF!</f>
        <v>#REF!</v>
      </c>
      <c r="SBH17" s="284" t="e">
        <f>#REF!</f>
        <v>#REF!</v>
      </c>
      <c r="SBI17" s="284" t="e">
        <f>#REF!</f>
        <v>#REF!</v>
      </c>
      <c r="SBJ17" s="284" t="e">
        <f>#REF!</f>
        <v>#REF!</v>
      </c>
      <c r="SBK17" s="284" t="e">
        <f>#REF!</f>
        <v>#REF!</v>
      </c>
      <c r="SBL17" s="284" t="e">
        <f>#REF!</f>
        <v>#REF!</v>
      </c>
      <c r="SBM17" s="284" t="e">
        <f>#REF!</f>
        <v>#REF!</v>
      </c>
      <c r="SBN17" s="284" t="e">
        <f>#REF!</f>
        <v>#REF!</v>
      </c>
      <c r="SBO17" s="284" t="e">
        <f>#REF!</f>
        <v>#REF!</v>
      </c>
      <c r="SBP17" s="284" t="e">
        <f>#REF!</f>
        <v>#REF!</v>
      </c>
      <c r="SBQ17" s="284" t="e">
        <f>#REF!</f>
        <v>#REF!</v>
      </c>
      <c r="SBR17" s="284" t="e">
        <f>#REF!</f>
        <v>#REF!</v>
      </c>
      <c r="SBS17" s="284" t="e">
        <f>#REF!</f>
        <v>#REF!</v>
      </c>
      <c r="SBT17" s="284" t="e">
        <f>#REF!</f>
        <v>#REF!</v>
      </c>
      <c r="SBU17" s="284" t="e">
        <f>#REF!</f>
        <v>#REF!</v>
      </c>
      <c r="SBV17" s="284" t="e">
        <f>#REF!</f>
        <v>#REF!</v>
      </c>
      <c r="SBW17" s="284" t="e">
        <f>#REF!</f>
        <v>#REF!</v>
      </c>
      <c r="SBX17" s="284" t="e">
        <f>#REF!</f>
        <v>#REF!</v>
      </c>
      <c r="SBY17" s="284" t="e">
        <f>#REF!</f>
        <v>#REF!</v>
      </c>
      <c r="SBZ17" s="284" t="e">
        <f>#REF!</f>
        <v>#REF!</v>
      </c>
      <c r="SCA17" s="284" t="e">
        <f>#REF!</f>
        <v>#REF!</v>
      </c>
      <c r="SCB17" s="284" t="e">
        <f>#REF!</f>
        <v>#REF!</v>
      </c>
      <c r="SCC17" s="284" t="e">
        <f>#REF!</f>
        <v>#REF!</v>
      </c>
      <c r="SCD17" s="284" t="e">
        <f>#REF!</f>
        <v>#REF!</v>
      </c>
      <c r="SCE17" s="284" t="e">
        <f>#REF!</f>
        <v>#REF!</v>
      </c>
      <c r="SCF17" s="284" t="e">
        <f>#REF!</f>
        <v>#REF!</v>
      </c>
      <c r="SCG17" s="284" t="e">
        <f>#REF!</f>
        <v>#REF!</v>
      </c>
      <c r="SCH17" s="284" t="e">
        <f>#REF!</f>
        <v>#REF!</v>
      </c>
      <c r="SCI17" s="284" t="e">
        <f>#REF!</f>
        <v>#REF!</v>
      </c>
      <c r="SCJ17" s="284" t="e">
        <f>#REF!</f>
        <v>#REF!</v>
      </c>
      <c r="SCK17" s="284" t="e">
        <f>#REF!</f>
        <v>#REF!</v>
      </c>
      <c r="SCL17" s="284" t="e">
        <f>#REF!</f>
        <v>#REF!</v>
      </c>
      <c r="SCM17" s="284" t="e">
        <f>#REF!</f>
        <v>#REF!</v>
      </c>
      <c r="SCN17" s="284" t="e">
        <f>#REF!</f>
        <v>#REF!</v>
      </c>
      <c r="SCO17" s="284" t="e">
        <f>#REF!</f>
        <v>#REF!</v>
      </c>
      <c r="SCP17" s="284" t="e">
        <f>#REF!</f>
        <v>#REF!</v>
      </c>
      <c r="SCQ17" s="284" t="e">
        <f>#REF!</f>
        <v>#REF!</v>
      </c>
      <c r="SCR17" s="284" t="e">
        <f>#REF!</f>
        <v>#REF!</v>
      </c>
      <c r="SCS17" s="284" t="e">
        <f>#REF!</f>
        <v>#REF!</v>
      </c>
      <c r="SCT17" s="284" t="e">
        <f>#REF!</f>
        <v>#REF!</v>
      </c>
      <c r="SCU17" s="284" t="e">
        <f>#REF!</f>
        <v>#REF!</v>
      </c>
      <c r="SCV17" s="284" t="e">
        <f>#REF!</f>
        <v>#REF!</v>
      </c>
      <c r="SCW17" s="284" t="e">
        <f>#REF!</f>
        <v>#REF!</v>
      </c>
      <c r="SCX17" s="284" t="e">
        <f>#REF!</f>
        <v>#REF!</v>
      </c>
      <c r="SCY17" s="284" t="e">
        <f>#REF!</f>
        <v>#REF!</v>
      </c>
      <c r="SCZ17" s="284" t="e">
        <f>#REF!</f>
        <v>#REF!</v>
      </c>
      <c r="SDA17" s="284" t="e">
        <f>#REF!</f>
        <v>#REF!</v>
      </c>
      <c r="SDB17" s="284" t="e">
        <f>#REF!</f>
        <v>#REF!</v>
      </c>
      <c r="SDC17" s="284" t="e">
        <f>#REF!</f>
        <v>#REF!</v>
      </c>
      <c r="SDD17" s="284" t="e">
        <f>#REF!</f>
        <v>#REF!</v>
      </c>
      <c r="SDE17" s="284" t="e">
        <f>#REF!</f>
        <v>#REF!</v>
      </c>
      <c r="SDF17" s="284" t="e">
        <f>#REF!</f>
        <v>#REF!</v>
      </c>
      <c r="SDG17" s="284" t="e">
        <f>#REF!</f>
        <v>#REF!</v>
      </c>
      <c r="SDH17" s="284" t="e">
        <f>#REF!</f>
        <v>#REF!</v>
      </c>
      <c r="SDI17" s="284" t="e">
        <f>#REF!</f>
        <v>#REF!</v>
      </c>
      <c r="SDJ17" s="284" t="e">
        <f>#REF!</f>
        <v>#REF!</v>
      </c>
      <c r="SDK17" s="284" t="e">
        <f>#REF!</f>
        <v>#REF!</v>
      </c>
      <c r="SDL17" s="284" t="e">
        <f>#REF!</f>
        <v>#REF!</v>
      </c>
      <c r="SDM17" s="284" t="e">
        <f>#REF!</f>
        <v>#REF!</v>
      </c>
      <c r="SDN17" s="284" t="e">
        <f>#REF!</f>
        <v>#REF!</v>
      </c>
      <c r="SDO17" s="284" t="e">
        <f>#REF!</f>
        <v>#REF!</v>
      </c>
      <c r="SDP17" s="284" t="e">
        <f>#REF!</f>
        <v>#REF!</v>
      </c>
      <c r="SDQ17" s="284" t="e">
        <f>#REF!</f>
        <v>#REF!</v>
      </c>
      <c r="SDR17" s="284" t="e">
        <f>#REF!</f>
        <v>#REF!</v>
      </c>
      <c r="SDS17" s="284" t="e">
        <f>#REF!</f>
        <v>#REF!</v>
      </c>
      <c r="SDT17" s="284" t="e">
        <f>#REF!</f>
        <v>#REF!</v>
      </c>
      <c r="SDU17" s="284" t="e">
        <f>#REF!</f>
        <v>#REF!</v>
      </c>
      <c r="SDV17" s="284" t="e">
        <f>#REF!</f>
        <v>#REF!</v>
      </c>
      <c r="SDW17" s="284" t="e">
        <f>#REF!</f>
        <v>#REF!</v>
      </c>
      <c r="SDX17" s="284" t="e">
        <f>#REF!</f>
        <v>#REF!</v>
      </c>
      <c r="SDY17" s="284" t="e">
        <f>#REF!</f>
        <v>#REF!</v>
      </c>
      <c r="SDZ17" s="284" t="e">
        <f>#REF!</f>
        <v>#REF!</v>
      </c>
      <c r="SEA17" s="284" t="e">
        <f>#REF!</f>
        <v>#REF!</v>
      </c>
      <c r="SEB17" s="284" t="e">
        <f>#REF!</f>
        <v>#REF!</v>
      </c>
      <c r="SEC17" s="284" t="e">
        <f>#REF!</f>
        <v>#REF!</v>
      </c>
      <c r="SED17" s="284" t="e">
        <f>#REF!</f>
        <v>#REF!</v>
      </c>
      <c r="SEE17" s="284" t="e">
        <f>#REF!</f>
        <v>#REF!</v>
      </c>
      <c r="SEF17" s="284" t="e">
        <f>#REF!</f>
        <v>#REF!</v>
      </c>
      <c r="SEG17" s="284" t="e">
        <f>#REF!</f>
        <v>#REF!</v>
      </c>
      <c r="SEH17" s="284" t="e">
        <f>#REF!</f>
        <v>#REF!</v>
      </c>
      <c r="SEI17" s="284" t="e">
        <f>#REF!</f>
        <v>#REF!</v>
      </c>
      <c r="SEJ17" s="284" t="e">
        <f>#REF!</f>
        <v>#REF!</v>
      </c>
      <c r="SEK17" s="284" t="e">
        <f>#REF!</f>
        <v>#REF!</v>
      </c>
      <c r="SEL17" s="284" t="e">
        <f>#REF!</f>
        <v>#REF!</v>
      </c>
      <c r="SEM17" s="284" t="e">
        <f>#REF!</f>
        <v>#REF!</v>
      </c>
      <c r="SEN17" s="284" t="e">
        <f>#REF!</f>
        <v>#REF!</v>
      </c>
      <c r="SEO17" s="284" t="e">
        <f>#REF!</f>
        <v>#REF!</v>
      </c>
      <c r="SEP17" s="284" t="e">
        <f>#REF!</f>
        <v>#REF!</v>
      </c>
      <c r="SEQ17" s="284" t="e">
        <f>#REF!</f>
        <v>#REF!</v>
      </c>
      <c r="SER17" s="284" t="e">
        <f>#REF!</f>
        <v>#REF!</v>
      </c>
      <c r="SES17" s="284" t="e">
        <f>#REF!</f>
        <v>#REF!</v>
      </c>
      <c r="SET17" s="284" t="e">
        <f>#REF!</f>
        <v>#REF!</v>
      </c>
      <c r="SEU17" s="284" t="e">
        <f>#REF!</f>
        <v>#REF!</v>
      </c>
      <c r="SEV17" s="284" t="e">
        <f>#REF!</f>
        <v>#REF!</v>
      </c>
      <c r="SEW17" s="284" t="e">
        <f>#REF!</f>
        <v>#REF!</v>
      </c>
      <c r="SEX17" s="284" t="e">
        <f>#REF!</f>
        <v>#REF!</v>
      </c>
      <c r="SEY17" s="284" t="e">
        <f>#REF!</f>
        <v>#REF!</v>
      </c>
      <c r="SEZ17" s="284" t="e">
        <f>#REF!</f>
        <v>#REF!</v>
      </c>
      <c r="SFA17" s="284" t="e">
        <f>#REF!</f>
        <v>#REF!</v>
      </c>
      <c r="SFB17" s="284" t="e">
        <f>#REF!</f>
        <v>#REF!</v>
      </c>
      <c r="SFC17" s="284" t="e">
        <f>#REF!</f>
        <v>#REF!</v>
      </c>
      <c r="SFD17" s="284" t="e">
        <f>#REF!</f>
        <v>#REF!</v>
      </c>
      <c r="SFE17" s="284" t="e">
        <f>#REF!</f>
        <v>#REF!</v>
      </c>
      <c r="SFF17" s="284" t="e">
        <f>#REF!</f>
        <v>#REF!</v>
      </c>
      <c r="SFG17" s="284" t="e">
        <f>#REF!</f>
        <v>#REF!</v>
      </c>
      <c r="SFH17" s="284" t="e">
        <f>#REF!</f>
        <v>#REF!</v>
      </c>
      <c r="SFI17" s="284" t="e">
        <f>#REF!</f>
        <v>#REF!</v>
      </c>
      <c r="SFJ17" s="284" t="e">
        <f>#REF!</f>
        <v>#REF!</v>
      </c>
      <c r="SFK17" s="284" t="e">
        <f>#REF!</f>
        <v>#REF!</v>
      </c>
      <c r="SFL17" s="284" t="e">
        <f>#REF!</f>
        <v>#REF!</v>
      </c>
      <c r="SFM17" s="284" t="e">
        <f>#REF!</f>
        <v>#REF!</v>
      </c>
      <c r="SFN17" s="284" t="e">
        <f>#REF!</f>
        <v>#REF!</v>
      </c>
      <c r="SFO17" s="284" t="e">
        <f>#REF!</f>
        <v>#REF!</v>
      </c>
      <c r="SFP17" s="284" t="e">
        <f>#REF!</f>
        <v>#REF!</v>
      </c>
      <c r="SFQ17" s="284" t="e">
        <f>#REF!</f>
        <v>#REF!</v>
      </c>
      <c r="SFR17" s="284" t="e">
        <f>#REF!</f>
        <v>#REF!</v>
      </c>
      <c r="SFS17" s="284" t="e">
        <f>#REF!</f>
        <v>#REF!</v>
      </c>
      <c r="SFT17" s="284" t="e">
        <f>#REF!</f>
        <v>#REF!</v>
      </c>
      <c r="SFU17" s="284" t="e">
        <f>#REF!</f>
        <v>#REF!</v>
      </c>
      <c r="SFV17" s="284" t="e">
        <f>#REF!</f>
        <v>#REF!</v>
      </c>
      <c r="SFW17" s="284" t="e">
        <f>#REF!</f>
        <v>#REF!</v>
      </c>
      <c r="SFX17" s="284" t="e">
        <f>#REF!</f>
        <v>#REF!</v>
      </c>
      <c r="SFY17" s="284" t="e">
        <f>#REF!</f>
        <v>#REF!</v>
      </c>
      <c r="SFZ17" s="284" t="e">
        <f>#REF!</f>
        <v>#REF!</v>
      </c>
      <c r="SGA17" s="284" t="e">
        <f>#REF!</f>
        <v>#REF!</v>
      </c>
      <c r="SGB17" s="284" t="e">
        <f>#REF!</f>
        <v>#REF!</v>
      </c>
      <c r="SGC17" s="284" t="e">
        <f>#REF!</f>
        <v>#REF!</v>
      </c>
      <c r="SGD17" s="284" t="e">
        <f>#REF!</f>
        <v>#REF!</v>
      </c>
      <c r="SGE17" s="284" t="e">
        <f>#REF!</f>
        <v>#REF!</v>
      </c>
      <c r="SGF17" s="284" t="e">
        <f>#REF!</f>
        <v>#REF!</v>
      </c>
      <c r="SGG17" s="284" t="e">
        <f>#REF!</f>
        <v>#REF!</v>
      </c>
      <c r="SGH17" s="284" t="e">
        <f>#REF!</f>
        <v>#REF!</v>
      </c>
      <c r="SGI17" s="284" t="e">
        <f>#REF!</f>
        <v>#REF!</v>
      </c>
      <c r="SGJ17" s="284" t="e">
        <f>#REF!</f>
        <v>#REF!</v>
      </c>
      <c r="SGK17" s="284" t="e">
        <f>#REF!</f>
        <v>#REF!</v>
      </c>
      <c r="SGL17" s="284" t="e">
        <f>#REF!</f>
        <v>#REF!</v>
      </c>
      <c r="SGM17" s="284" t="e">
        <f>#REF!</f>
        <v>#REF!</v>
      </c>
      <c r="SGN17" s="284" t="e">
        <f>#REF!</f>
        <v>#REF!</v>
      </c>
      <c r="SGO17" s="284" t="e">
        <f>#REF!</f>
        <v>#REF!</v>
      </c>
      <c r="SGP17" s="284" t="e">
        <f>#REF!</f>
        <v>#REF!</v>
      </c>
      <c r="SGQ17" s="284" t="e">
        <f>#REF!</f>
        <v>#REF!</v>
      </c>
      <c r="SGR17" s="284" t="e">
        <f>#REF!</f>
        <v>#REF!</v>
      </c>
      <c r="SGS17" s="284" t="e">
        <f>#REF!</f>
        <v>#REF!</v>
      </c>
      <c r="SGT17" s="284" t="e">
        <f>#REF!</f>
        <v>#REF!</v>
      </c>
      <c r="SGU17" s="284" t="e">
        <f>#REF!</f>
        <v>#REF!</v>
      </c>
      <c r="SGV17" s="284" t="e">
        <f>#REF!</f>
        <v>#REF!</v>
      </c>
      <c r="SGW17" s="284" t="e">
        <f>#REF!</f>
        <v>#REF!</v>
      </c>
      <c r="SGX17" s="284" t="e">
        <f>#REF!</f>
        <v>#REF!</v>
      </c>
      <c r="SGY17" s="284" t="e">
        <f>#REF!</f>
        <v>#REF!</v>
      </c>
      <c r="SGZ17" s="284" t="e">
        <f>#REF!</f>
        <v>#REF!</v>
      </c>
      <c r="SHA17" s="284" t="e">
        <f>#REF!</f>
        <v>#REF!</v>
      </c>
      <c r="SHB17" s="284" t="e">
        <f>#REF!</f>
        <v>#REF!</v>
      </c>
      <c r="SHC17" s="284" t="e">
        <f>#REF!</f>
        <v>#REF!</v>
      </c>
      <c r="SHD17" s="284" t="e">
        <f>#REF!</f>
        <v>#REF!</v>
      </c>
      <c r="SHE17" s="284" t="e">
        <f>#REF!</f>
        <v>#REF!</v>
      </c>
      <c r="SHF17" s="284" t="e">
        <f>#REF!</f>
        <v>#REF!</v>
      </c>
      <c r="SHG17" s="284" t="e">
        <f>#REF!</f>
        <v>#REF!</v>
      </c>
      <c r="SHH17" s="284" t="e">
        <f>#REF!</f>
        <v>#REF!</v>
      </c>
      <c r="SHI17" s="284" t="e">
        <f>#REF!</f>
        <v>#REF!</v>
      </c>
      <c r="SHJ17" s="284" t="e">
        <f>#REF!</f>
        <v>#REF!</v>
      </c>
      <c r="SHK17" s="284" t="e">
        <f>#REF!</f>
        <v>#REF!</v>
      </c>
      <c r="SHL17" s="284" t="e">
        <f>#REF!</f>
        <v>#REF!</v>
      </c>
      <c r="SHM17" s="284" t="e">
        <f>#REF!</f>
        <v>#REF!</v>
      </c>
      <c r="SHN17" s="284" t="e">
        <f>#REF!</f>
        <v>#REF!</v>
      </c>
      <c r="SHO17" s="284" t="e">
        <f>#REF!</f>
        <v>#REF!</v>
      </c>
      <c r="SHP17" s="284" t="e">
        <f>#REF!</f>
        <v>#REF!</v>
      </c>
      <c r="SHQ17" s="284" t="e">
        <f>#REF!</f>
        <v>#REF!</v>
      </c>
      <c r="SHR17" s="284" t="e">
        <f>#REF!</f>
        <v>#REF!</v>
      </c>
      <c r="SHS17" s="284" t="e">
        <f>#REF!</f>
        <v>#REF!</v>
      </c>
      <c r="SHT17" s="284" t="e">
        <f>#REF!</f>
        <v>#REF!</v>
      </c>
      <c r="SHU17" s="284" t="e">
        <f>#REF!</f>
        <v>#REF!</v>
      </c>
      <c r="SHV17" s="284" t="e">
        <f>#REF!</f>
        <v>#REF!</v>
      </c>
      <c r="SHW17" s="284" t="e">
        <f>#REF!</f>
        <v>#REF!</v>
      </c>
      <c r="SHX17" s="284" t="e">
        <f>#REF!</f>
        <v>#REF!</v>
      </c>
      <c r="SHY17" s="284" t="e">
        <f>#REF!</f>
        <v>#REF!</v>
      </c>
      <c r="SHZ17" s="284" t="e">
        <f>#REF!</f>
        <v>#REF!</v>
      </c>
      <c r="SIA17" s="284" t="e">
        <f>#REF!</f>
        <v>#REF!</v>
      </c>
      <c r="SIB17" s="284" t="e">
        <f>#REF!</f>
        <v>#REF!</v>
      </c>
      <c r="SIC17" s="284" t="e">
        <f>#REF!</f>
        <v>#REF!</v>
      </c>
      <c r="SID17" s="284" t="e">
        <f>#REF!</f>
        <v>#REF!</v>
      </c>
      <c r="SIE17" s="284" t="e">
        <f>#REF!</f>
        <v>#REF!</v>
      </c>
      <c r="SIF17" s="284" t="e">
        <f>#REF!</f>
        <v>#REF!</v>
      </c>
      <c r="SIG17" s="284" t="e">
        <f>#REF!</f>
        <v>#REF!</v>
      </c>
      <c r="SIH17" s="284" t="e">
        <f>#REF!</f>
        <v>#REF!</v>
      </c>
      <c r="SII17" s="284" t="e">
        <f>#REF!</f>
        <v>#REF!</v>
      </c>
      <c r="SIJ17" s="284" t="e">
        <f>#REF!</f>
        <v>#REF!</v>
      </c>
      <c r="SIK17" s="284" t="e">
        <f>#REF!</f>
        <v>#REF!</v>
      </c>
      <c r="SIL17" s="284" t="e">
        <f>#REF!</f>
        <v>#REF!</v>
      </c>
      <c r="SIM17" s="284" t="e">
        <f>#REF!</f>
        <v>#REF!</v>
      </c>
      <c r="SIN17" s="284" t="e">
        <f>#REF!</f>
        <v>#REF!</v>
      </c>
      <c r="SIO17" s="284" t="e">
        <f>#REF!</f>
        <v>#REF!</v>
      </c>
      <c r="SIP17" s="284" t="e">
        <f>#REF!</f>
        <v>#REF!</v>
      </c>
      <c r="SIQ17" s="284" t="e">
        <f>#REF!</f>
        <v>#REF!</v>
      </c>
      <c r="SIR17" s="284" t="e">
        <f>#REF!</f>
        <v>#REF!</v>
      </c>
      <c r="SIS17" s="284" t="e">
        <f>#REF!</f>
        <v>#REF!</v>
      </c>
      <c r="SIT17" s="284" t="e">
        <f>#REF!</f>
        <v>#REF!</v>
      </c>
      <c r="SIU17" s="284" t="e">
        <f>#REF!</f>
        <v>#REF!</v>
      </c>
      <c r="SIV17" s="284" t="e">
        <f>#REF!</f>
        <v>#REF!</v>
      </c>
      <c r="SIW17" s="284" t="e">
        <f>#REF!</f>
        <v>#REF!</v>
      </c>
      <c r="SIX17" s="284" t="e">
        <f>#REF!</f>
        <v>#REF!</v>
      </c>
      <c r="SIY17" s="284" t="e">
        <f>#REF!</f>
        <v>#REF!</v>
      </c>
      <c r="SIZ17" s="284" t="e">
        <f>#REF!</f>
        <v>#REF!</v>
      </c>
      <c r="SJA17" s="284" t="e">
        <f>#REF!</f>
        <v>#REF!</v>
      </c>
      <c r="SJB17" s="284" t="e">
        <f>#REF!</f>
        <v>#REF!</v>
      </c>
      <c r="SJC17" s="284" t="e">
        <f>#REF!</f>
        <v>#REF!</v>
      </c>
      <c r="SJD17" s="284" t="e">
        <f>#REF!</f>
        <v>#REF!</v>
      </c>
      <c r="SJE17" s="284" t="e">
        <f>#REF!</f>
        <v>#REF!</v>
      </c>
      <c r="SJF17" s="284" t="e">
        <f>#REF!</f>
        <v>#REF!</v>
      </c>
      <c r="SJG17" s="284" t="e">
        <f>#REF!</f>
        <v>#REF!</v>
      </c>
      <c r="SJH17" s="284" t="e">
        <f>#REF!</f>
        <v>#REF!</v>
      </c>
      <c r="SJI17" s="284" t="e">
        <f>#REF!</f>
        <v>#REF!</v>
      </c>
      <c r="SJJ17" s="284" t="e">
        <f>#REF!</f>
        <v>#REF!</v>
      </c>
      <c r="SJK17" s="284" t="e">
        <f>#REF!</f>
        <v>#REF!</v>
      </c>
      <c r="SJL17" s="284" t="e">
        <f>#REF!</f>
        <v>#REF!</v>
      </c>
      <c r="SJM17" s="284" t="e">
        <f>#REF!</f>
        <v>#REF!</v>
      </c>
      <c r="SJN17" s="284" t="e">
        <f>#REF!</f>
        <v>#REF!</v>
      </c>
      <c r="SJO17" s="284" t="e">
        <f>#REF!</f>
        <v>#REF!</v>
      </c>
      <c r="SJP17" s="284" t="e">
        <f>#REF!</f>
        <v>#REF!</v>
      </c>
      <c r="SJQ17" s="284" t="e">
        <f>#REF!</f>
        <v>#REF!</v>
      </c>
      <c r="SJR17" s="284" t="e">
        <f>#REF!</f>
        <v>#REF!</v>
      </c>
      <c r="SJS17" s="284" t="e">
        <f>#REF!</f>
        <v>#REF!</v>
      </c>
      <c r="SJT17" s="284" t="e">
        <f>#REF!</f>
        <v>#REF!</v>
      </c>
      <c r="SJU17" s="284" t="e">
        <f>#REF!</f>
        <v>#REF!</v>
      </c>
      <c r="SJV17" s="284" t="e">
        <f>#REF!</f>
        <v>#REF!</v>
      </c>
      <c r="SJW17" s="284" t="e">
        <f>#REF!</f>
        <v>#REF!</v>
      </c>
      <c r="SJX17" s="284" t="e">
        <f>#REF!</f>
        <v>#REF!</v>
      </c>
      <c r="SJY17" s="284" t="e">
        <f>#REF!</f>
        <v>#REF!</v>
      </c>
      <c r="SJZ17" s="284" t="e">
        <f>#REF!</f>
        <v>#REF!</v>
      </c>
      <c r="SKA17" s="284" t="e">
        <f>#REF!</f>
        <v>#REF!</v>
      </c>
      <c r="SKB17" s="284" t="e">
        <f>#REF!</f>
        <v>#REF!</v>
      </c>
      <c r="SKC17" s="284" t="e">
        <f>#REF!</f>
        <v>#REF!</v>
      </c>
      <c r="SKD17" s="284" t="e">
        <f>#REF!</f>
        <v>#REF!</v>
      </c>
      <c r="SKE17" s="284" t="e">
        <f>#REF!</f>
        <v>#REF!</v>
      </c>
      <c r="SKF17" s="284" t="e">
        <f>#REF!</f>
        <v>#REF!</v>
      </c>
      <c r="SKG17" s="284" t="e">
        <f>#REF!</f>
        <v>#REF!</v>
      </c>
      <c r="SKH17" s="284" t="e">
        <f>#REF!</f>
        <v>#REF!</v>
      </c>
      <c r="SKI17" s="284" t="e">
        <f>#REF!</f>
        <v>#REF!</v>
      </c>
      <c r="SKJ17" s="284" t="e">
        <f>#REF!</f>
        <v>#REF!</v>
      </c>
      <c r="SKK17" s="284" t="e">
        <f>#REF!</f>
        <v>#REF!</v>
      </c>
      <c r="SKL17" s="284" t="e">
        <f>#REF!</f>
        <v>#REF!</v>
      </c>
      <c r="SKM17" s="284" t="e">
        <f>#REF!</f>
        <v>#REF!</v>
      </c>
      <c r="SKN17" s="284" t="e">
        <f>#REF!</f>
        <v>#REF!</v>
      </c>
      <c r="SKO17" s="284" t="e">
        <f>#REF!</f>
        <v>#REF!</v>
      </c>
      <c r="SKP17" s="284" t="e">
        <f>#REF!</f>
        <v>#REF!</v>
      </c>
      <c r="SKQ17" s="284" t="e">
        <f>#REF!</f>
        <v>#REF!</v>
      </c>
      <c r="SKR17" s="284" t="e">
        <f>#REF!</f>
        <v>#REF!</v>
      </c>
      <c r="SKS17" s="284" t="e">
        <f>#REF!</f>
        <v>#REF!</v>
      </c>
      <c r="SKT17" s="284" t="e">
        <f>#REF!</f>
        <v>#REF!</v>
      </c>
      <c r="SKU17" s="284" t="e">
        <f>#REF!</f>
        <v>#REF!</v>
      </c>
      <c r="SKV17" s="284" t="e">
        <f>#REF!</f>
        <v>#REF!</v>
      </c>
      <c r="SKW17" s="284" t="e">
        <f>#REF!</f>
        <v>#REF!</v>
      </c>
      <c r="SKX17" s="284" t="e">
        <f>#REF!</f>
        <v>#REF!</v>
      </c>
      <c r="SKY17" s="284" t="e">
        <f>#REF!</f>
        <v>#REF!</v>
      </c>
      <c r="SKZ17" s="284" t="e">
        <f>#REF!</f>
        <v>#REF!</v>
      </c>
      <c r="SLA17" s="284" t="e">
        <f>#REF!</f>
        <v>#REF!</v>
      </c>
      <c r="SLB17" s="284" t="e">
        <f>#REF!</f>
        <v>#REF!</v>
      </c>
      <c r="SLC17" s="284" t="e">
        <f>#REF!</f>
        <v>#REF!</v>
      </c>
      <c r="SLD17" s="284" t="e">
        <f>#REF!</f>
        <v>#REF!</v>
      </c>
      <c r="SLE17" s="284" t="e">
        <f>#REF!</f>
        <v>#REF!</v>
      </c>
      <c r="SLF17" s="284" t="e">
        <f>#REF!</f>
        <v>#REF!</v>
      </c>
      <c r="SLG17" s="284" t="e">
        <f>#REF!</f>
        <v>#REF!</v>
      </c>
      <c r="SLH17" s="284" t="e">
        <f>#REF!</f>
        <v>#REF!</v>
      </c>
      <c r="SLI17" s="284" t="e">
        <f>#REF!</f>
        <v>#REF!</v>
      </c>
      <c r="SLJ17" s="284" t="e">
        <f>#REF!</f>
        <v>#REF!</v>
      </c>
      <c r="SLK17" s="284" t="e">
        <f>#REF!</f>
        <v>#REF!</v>
      </c>
      <c r="SLL17" s="284" t="e">
        <f>#REF!</f>
        <v>#REF!</v>
      </c>
      <c r="SLM17" s="284" t="e">
        <f>#REF!</f>
        <v>#REF!</v>
      </c>
      <c r="SLN17" s="284" t="e">
        <f>#REF!</f>
        <v>#REF!</v>
      </c>
      <c r="SLO17" s="284" t="e">
        <f>#REF!</f>
        <v>#REF!</v>
      </c>
      <c r="SLP17" s="284" t="e">
        <f>#REF!</f>
        <v>#REF!</v>
      </c>
      <c r="SLQ17" s="284" t="e">
        <f>#REF!</f>
        <v>#REF!</v>
      </c>
      <c r="SLR17" s="284" t="e">
        <f>#REF!</f>
        <v>#REF!</v>
      </c>
      <c r="SLS17" s="284" t="e">
        <f>#REF!</f>
        <v>#REF!</v>
      </c>
      <c r="SLT17" s="284" t="e">
        <f>#REF!</f>
        <v>#REF!</v>
      </c>
      <c r="SLU17" s="284" t="e">
        <f>#REF!</f>
        <v>#REF!</v>
      </c>
      <c r="SLV17" s="284" t="e">
        <f>#REF!</f>
        <v>#REF!</v>
      </c>
      <c r="SLW17" s="284" t="e">
        <f>#REF!</f>
        <v>#REF!</v>
      </c>
      <c r="SLX17" s="284" t="e">
        <f>#REF!</f>
        <v>#REF!</v>
      </c>
      <c r="SLY17" s="284" t="e">
        <f>#REF!</f>
        <v>#REF!</v>
      </c>
      <c r="SLZ17" s="284" t="e">
        <f>#REF!</f>
        <v>#REF!</v>
      </c>
      <c r="SMA17" s="284" t="e">
        <f>#REF!</f>
        <v>#REF!</v>
      </c>
      <c r="SMB17" s="284" t="e">
        <f>#REF!</f>
        <v>#REF!</v>
      </c>
      <c r="SMC17" s="284" t="e">
        <f>#REF!</f>
        <v>#REF!</v>
      </c>
      <c r="SMD17" s="284" t="e">
        <f>#REF!</f>
        <v>#REF!</v>
      </c>
      <c r="SME17" s="284" t="e">
        <f>#REF!</f>
        <v>#REF!</v>
      </c>
      <c r="SMF17" s="284" t="e">
        <f>#REF!</f>
        <v>#REF!</v>
      </c>
      <c r="SMG17" s="284" t="e">
        <f>#REF!</f>
        <v>#REF!</v>
      </c>
      <c r="SMH17" s="284" t="e">
        <f>#REF!</f>
        <v>#REF!</v>
      </c>
      <c r="SMI17" s="284" t="e">
        <f>#REF!</f>
        <v>#REF!</v>
      </c>
      <c r="SMJ17" s="284" t="e">
        <f>#REF!</f>
        <v>#REF!</v>
      </c>
      <c r="SMK17" s="284" t="e">
        <f>#REF!</f>
        <v>#REF!</v>
      </c>
      <c r="SML17" s="284" t="e">
        <f>#REF!</f>
        <v>#REF!</v>
      </c>
      <c r="SMM17" s="284" t="e">
        <f>#REF!</f>
        <v>#REF!</v>
      </c>
      <c r="SMN17" s="284" t="e">
        <f>#REF!</f>
        <v>#REF!</v>
      </c>
      <c r="SMO17" s="284" t="e">
        <f>#REF!</f>
        <v>#REF!</v>
      </c>
      <c r="SMP17" s="284" t="e">
        <f>#REF!</f>
        <v>#REF!</v>
      </c>
      <c r="SMQ17" s="284" t="e">
        <f>#REF!</f>
        <v>#REF!</v>
      </c>
      <c r="SMR17" s="284" t="e">
        <f>#REF!</f>
        <v>#REF!</v>
      </c>
      <c r="SMS17" s="284" t="e">
        <f>#REF!</f>
        <v>#REF!</v>
      </c>
      <c r="SMT17" s="284" t="e">
        <f>#REF!</f>
        <v>#REF!</v>
      </c>
      <c r="SMU17" s="284" t="e">
        <f>#REF!</f>
        <v>#REF!</v>
      </c>
      <c r="SMV17" s="284" t="e">
        <f>#REF!</f>
        <v>#REF!</v>
      </c>
      <c r="SMW17" s="284" t="e">
        <f>#REF!</f>
        <v>#REF!</v>
      </c>
      <c r="SMX17" s="284" t="e">
        <f>#REF!</f>
        <v>#REF!</v>
      </c>
      <c r="SMY17" s="284" t="e">
        <f>#REF!</f>
        <v>#REF!</v>
      </c>
      <c r="SMZ17" s="284" t="e">
        <f>#REF!</f>
        <v>#REF!</v>
      </c>
      <c r="SNA17" s="284" t="e">
        <f>#REF!</f>
        <v>#REF!</v>
      </c>
      <c r="SNB17" s="284" t="e">
        <f>#REF!</f>
        <v>#REF!</v>
      </c>
      <c r="SNC17" s="284" t="e">
        <f>#REF!</f>
        <v>#REF!</v>
      </c>
      <c r="SND17" s="284" t="e">
        <f>#REF!</f>
        <v>#REF!</v>
      </c>
      <c r="SNE17" s="284" t="e">
        <f>#REF!</f>
        <v>#REF!</v>
      </c>
      <c r="SNF17" s="284" t="e">
        <f>#REF!</f>
        <v>#REF!</v>
      </c>
      <c r="SNG17" s="284" t="e">
        <f>#REF!</f>
        <v>#REF!</v>
      </c>
      <c r="SNH17" s="284" t="e">
        <f>#REF!</f>
        <v>#REF!</v>
      </c>
      <c r="SNI17" s="284" t="e">
        <f>#REF!</f>
        <v>#REF!</v>
      </c>
      <c r="SNJ17" s="284" t="e">
        <f>#REF!</f>
        <v>#REF!</v>
      </c>
      <c r="SNK17" s="284" t="e">
        <f>#REF!</f>
        <v>#REF!</v>
      </c>
      <c r="SNL17" s="284" t="e">
        <f>#REF!</f>
        <v>#REF!</v>
      </c>
      <c r="SNM17" s="284" t="e">
        <f>#REF!</f>
        <v>#REF!</v>
      </c>
      <c r="SNN17" s="284" t="e">
        <f>#REF!</f>
        <v>#REF!</v>
      </c>
      <c r="SNO17" s="284" t="e">
        <f>#REF!</f>
        <v>#REF!</v>
      </c>
      <c r="SNP17" s="284" t="e">
        <f>#REF!</f>
        <v>#REF!</v>
      </c>
      <c r="SNQ17" s="284" t="e">
        <f>#REF!</f>
        <v>#REF!</v>
      </c>
      <c r="SNR17" s="284" t="e">
        <f>#REF!</f>
        <v>#REF!</v>
      </c>
      <c r="SNS17" s="284" t="e">
        <f>#REF!</f>
        <v>#REF!</v>
      </c>
      <c r="SNT17" s="284" t="e">
        <f>#REF!</f>
        <v>#REF!</v>
      </c>
      <c r="SNU17" s="284" t="e">
        <f>#REF!</f>
        <v>#REF!</v>
      </c>
      <c r="SNV17" s="284" t="e">
        <f>#REF!</f>
        <v>#REF!</v>
      </c>
      <c r="SNW17" s="284" t="e">
        <f>#REF!</f>
        <v>#REF!</v>
      </c>
      <c r="SNX17" s="284" t="e">
        <f>#REF!</f>
        <v>#REF!</v>
      </c>
      <c r="SNY17" s="284" t="e">
        <f>#REF!</f>
        <v>#REF!</v>
      </c>
      <c r="SNZ17" s="284" t="e">
        <f>#REF!</f>
        <v>#REF!</v>
      </c>
      <c r="SOA17" s="284" t="e">
        <f>#REF!</f>
        <v>#REF!</v>
      </c>
      <c r="SOB17" s="284" t="e">
        <f>#REF!</f>
        <v>#REF!</v>
      </c>
      <c r="SOC17" s="284" t="e">
        <f>#REF!</f>
        <v>#REF!</v>
      </c>
      <c r="SOD17" s="284" t="e">
        <f>#REF!</f>
        <v>#REF!</v>
      </c>
      <c r="SOE17" s="284" t="e">
        <f>#REF!</f>
        <v>#REF!</v>
      </c>
      <c r="SOF17" s="284" t="e">
        <f>#REF!</f>
        <v>#REF!</v>
      </c>
      <c r="SOG17" s="284" t="e">
        <f>#REF!</f>
        <v>#REF!</v>
      </c>
      <c r="SOH17" s="284" t="e">
        <f>#REF!</f>
        <v>#REF!</v>
      </c>
      <c r="SOI17" s="284" t="e">
        <f>#REF!</f>
        <v>#REF!</v>
      </c>
      <c r="SOJ17" s="284" t="e">
        <f>#REF!</f>
        <v>#REF!</v>
      </c>
      <c r="SOK17" s="284" t="e">
        <f>#REF!</f>
        <v>#REF!</v>
      </c>
      <c r="SOL17" s="284" t="e">
        <f>#REF!</f>
        <v>#REF!</v>
      </c>
      <c r="SOM17" s="284" t="e">
        <f>#REF!</f>
        <v>#REF!</v>
      </c>
      <c r="SON17" s="284" t="e">
        <f>#REF!</f>
        <v>#REF!</v>
      </c>
      <c r="SOO17" s="284" t="e">
        <f>#REF!</f>
        <v>#REF!</v>
      </c>
      <c r="SOP17" s="284" t="e">
        <f>#REF!</f>
        <v>#REF!</v>
      </c>
      <c r="SOQ17" s="284" t="e">
        <f>#REF!</f>
        <v>#REF!</v>
      </c>
      <c r="SOR17" s="284" t="e">
        <f>#REF!</f>
        <v>#REF!</v>
      </c>
      <c r="SOS17" s="284" t="e">
        <f>#REF!</f>
        <v>#REF!</v>
      </c>
      <c r="SOT17" s="284" t="e">
        <f>#REF!</f>
        <v>#REF!</v>
      </c>
      <c r="SOU17" s="284" t="e">
        <f>#REF!</f>
        <v>#REF!</v>
      </c>
      <c r="SOV17" s="284" t="e">
        <f>#REF!</f>
        <v>#REF!</v>
      </c>
      <c r="SOW17" s="284" t="e">
        <f>#REF!</f>
        <v>#REF!</v>
      </c>
      <c r="SOX17" s="284" t="e">
        <f>#REF!</f>
        <v>#REF!</v>
      </c>
      <c r="SOY17" s="284" t="e">
        <f>#REF!</f>
        <v>#REF!</v>
      </c>
      <c r="SOZ17" s="284" t="e">
        <f>#REF!</f>
        <v>#REF!</v>
      </c>
      <c r="SPA17" s="284" t="e">
        <f>#REF!</f>
        <v>#REF!</v>
      </c>
      <c r="SPB17" s="284" t="e">
        <f>#REF!</f>
        <v>#REF!</v>
      </c>
      <c r="SPC17" s="284" t="e">
        <f>#REF!</f>
        <v>#REF!</v>
      </c>
      <c r="SPD17" s="284" t="e">
        <f>#REF!</f>
        <v>#REF!</v>
      </c>
      <c r="SPE17" s="284" t="e">
        <f>#REF!</f>
        <v>#REF!</v>
      </c>
      <c r="SPF17" s="284" t="e">
        <f>#REF!</f>
        <v>#REF!</v>
      </c>
      <c r="SPG17" s="284" t="e">
        <f>#REF!</f>
        <v>#REF!</v>
      </c>
      <c r="SPH17" s="284" t="e">
        <f>#REF!</f>
        <v>#REF!</v>
      </c>
      <c r="SPI17" s="284" t="e">
        <f>#REF!</f>
        <v>#REF!</v>
      </c>
      <c r="SPJ17" s="284" t="e">
        <f>#REF!</f>
        <v>#REF!</v>
      </c>
      <c r="SPK17" s="284" t="e">
        <f>#REF!</f>
        <v>#REF!</v>
      </c>
      <c r="SPL17" s="284" t="e">
        <f>#REF!</f>
        <v>#REF!</v>
      </c>
      <c r="SPM17" s="284" t="e">
        <f>#REF!</f>
        <v>#REF!</v>
      </c>
      <c r="SPN17" s="284" t="e">
        <f>#REF!</f>
        <v>#REF!</v>
      </c>
      <c r="SPO17" s="284" t="e">
        <f>#REF!</f>
        <v>#REF!</v>
      </c>
      <c r="SPP17" s="284" t="e">
        <f>#REF!</f>
        <v>#REF!</v>
      </c>
      <c r="SPQ17" s="284" t="e">
        <f>#REF!</f>
        <v>#REF!</v>
      </c>
      <c r="SPR17" s="284" t="e">
        <f>#REF!</f>
        <v>#REF!</v>
      </c>
      <c r="SPS17" s="284" t="e">
        <f>#REF!</f>
        <v>#REF!</v>
      </c>
      <c r="SPT17" s="284" t="e">
        <f>#REF!</f>
        <v>#REF!</v>
      </c>
      <c r="SPU17" s="284" t="e">
        <f>#REF!</f>
        <v>#REF!</v>
      </c>
      <c r="SPV17" s="284" t="e">
        <f>#REF!</f>
        <v>#REF!</v>
      </c>
      <c r="SPW17" s="284" t="e">
        <f>#REF!</f>
        <v>#REF!</v>
      </c>
      <c r="SPX17" s="284" t="e">
        <f>#REF!</f>
        <v>#REF!</v>
      </c>
      <c r="SPY17" s="284" t="e">
        <f>#REF!</f>
        <v>#REF!</v>
      </c>
      <c r="SPZ17" s="284" t="e">
        <f>#REF!</f>
        <v>#REF!</v>
      </c>
      <c r="SQA17" s="284" t="e">
        <f>#REF!</f>
        <v>#REF!</v>
      </c>
      <c r="SQB17" s="284" t="e">
        <f>#REF!</f>
        <v>#REF!</v>
      </c>
      <c r="SQC17" s="284" t="e">
        <f>#REF!</f>
        <v>#REF!</v>
      </c>
      <c r="SQD17" s="284" t="e">
        <f>#REF!</f>
        <v>#REF!</v>
      </c>
      <c r="SQE17" s="284" t="e">
        <f>#REF!</f>
        <v>#REF!</v>
      </c>
      <c r="SQF17" s="284" t="e">
        <f>#REF!</f>
        <v>#REF!</v>
      </c>
      <c r="SQG17" s="284" t="e">
        <f>#REF!</f>
        <v>#REF!</v>
      </c>
      <c r="SQH17" s="284" t="e">
        <f>#REF!</f>
        <v>#REF!</v>
      </c>
      <c r="SQI17" s="284" t="e">
        <f>#REF!</f>
        <v>#REF!</v>
      </c>
      <c r="SQJ17" s="284" t="e">
        <f>#REF!</f>
        <v>#REF!</v>
      </c>
      <c r="SQK17" s="284" t="e">
        <f>#REF!</f>
        <v>#REF!</v>
      </c>
      <c r="SQL17" s="284" t="e">
        <f>#REF!</f>
        <v>#REF!</v>
      </c>
      <c r="SQM17" s="284" t="e">
        <f>#REF!</f>
        <v>#REF!</v>
      </c>
      <c r="SQN17" s="284" t="e">
        <f>#REF!</f>
        <v>#REF!</v>
      </c>
      <c r="SQO17" s="284" t="e">
        <f>#REF!</f>
        <v>#REF!</v>
      </c>
      <c r="SQP17" s="284" t="e">
        <f>#REF!</f>
        <v>#REF!</v>
      </c>
      <c r="SQQ17" s="284" t="e">
        <f>#REF!</f>
        <v>#REF!</v>
      </c>
      <c r="SQR17" s="284" t="e">
        <f>#REF!</f>
        <v>#REF!</v>
      </c>
      <c r="SQS17" s="284" t="e">
        <f>#REF!</f>
        <v>#REF!</v>
      </c>
      <c r="SQT17" s="284" t="e">
        <f>#REF!</f>
        <v>#REF!</v>
      </c>
      <c r="SQU17" s="284" t="e">
        <f>#REF!</f>
        <v>#REF!</v>
      </c>
      <c r="SQV17" s="284" t="e">
        <f>#REF!</f>
        <v>#REF!</v>
      </c>
      <c r="SQW17" s="284" t="e">
        <f>#REF!</f>
        <v>#REF!</v>
      </c>
      <c r="SQX17" s="284" t="e">
        <f>#REF!</f>
        <v>#REF!</v>
      </c>
      <c r="SQY17" s="284" t="e">
        <f>#REF!</f>
        <v>#REF!</v>
      </c>
      <c r="SQZ17" s="284" t="e">
        <f>#REF!</f>
        <v>#REF!</v>
      </c>
      <c r="SRA17" s="284" t="e">
        <f>#REF!</f>
        <v>#REF!</v>
      </c>
      <c r="SRB17" s="284" t="e">
        <f>#REF!</f>
        <v>#REF!</v>
      </c>
      <c r="SRC17" s="284" t="e">
        <f>#REF!</f>
        <v>#REF!</v>
      </c>
      <c r="SRD17" s="284" t="e">
        <f>#REF!</f>
        <v>#REF!</v>
      </c>
      <c r="SRE17" s="284" t="e">
        <f>#REF!</f>
        <v>#REF!</v>
      </c>
      <c r="SRF17" s="284" t="e">
        <f>#REF!</f>
        <v>#REF!</v>
      </c>
      <c r="SRG17" s="284" t="e">
        <f>#REF!</f>
        <v>#REF!</v>
      </c>
      <c r="SRH17" s="284" t="e">
        <f>#REF!</f>
        <v>#REF!</v>
      </c>
      <c r="SRI17" s="284" t="e">
        <f>#REF!</f>
        <v>#REF!</v>
      </c>
      <c r="SRJ17" s="284" t="e">
        <f>#REF!</f>
        <v>#REF!</v>
      </c>
      <c r="SRK17" s="284" t="e">
        <f>#REF!</f>
        <v>#REF!</v>
      </c>
      <c r="SRL17" s="284" t="e">
        <f>#REF!</f>
        <v>#REF!</v>
      </c>
      <c r="SRM17" s="284" t="e">
        <f>#REF!</f>
        <v>#REF!</v>
      </c>
      <c r="SRN17" s="284" t="e">
        <f>#REF!</f>
        <v>#REF!</v>
      </c>
      <c r="SRO17" s="284" t="e">
        <f>#REF!</f>
        <v>#REF!</v>
      </c>
      <c r="SRP17" s="284" t="e">
        <f>#REF!</f>
        <v>#REF!</v>
      </c>
      <c r="SRQ17" s="284" t="e">
        <f>#REF!</f>
        <v>#REF!</v>
      </c>
      <c r="SRR17" s="284" t="e">
        <f>#REF!</f>
        <v>#REF!</v>
      </c>
      <c r="SRS17" s="284" t="e">
        <f>#REF!</f>
        <v>#REF!</v>
      </c>
      <c r="SRT17" s="284" t="e">
        <f>#REF!</f>
        <v>#REF!</v>
      </c>
      <c r="SRU17" s="284" t="e">
        <f>#REF!</f>
        <v>#REF!</v>
      </c>
      <c r="SRV17" s="284" t="e">
        <f>#REF!</f>
        <v>#REF!</v>
      </c>
      <c r="SRW17" s="284" t="e">
        <f>#REF!</f>
        <v>#REF!</v>
      </c>
      <c r="SRX17" s="284" t="e">
        <f>#REF!</f>
        <v>#REF!</v>
      </c>
      <c r="SRY17" s="284" t="e">
        <f>#REF!</f>
        <v>#REF!</v>
      </c>
      <c r="SRZ17" s="284" t="e">
        <f>#REF!</f>
        <v>#REF!</v>
      </c>
      <c r="SSA17" s="284" t="e">
        <f>#REF!</f>
        <v>#REF!</v>
      </c>
      <c r="SSB17" s="284" t="e">
        <f>#REF!</f>
        <v>#REF!</v>
      </c>
      <c r="SSC17" s="284" t="e">
        <f>#REF!</f>
        <v>#REF!</v>
      </c>
      <c r="SSD17" s="284" t="e">
        <f>#REF!</f>
        <v>#REF!</v>
      </c>
      <c r="SSE17" s="284" t="e">
        <f>#REF!</f>
        <v>#REF!</v>
      </c>
      <c r="SSF17" s="284" t="e">
        <f>#REF!</f>
        <v>#REF!</v>
      </c>
      <c r="SSG17" s="284" t="e">
        <f>#REF!</f>
        <v>#REF!</v>
      </c>
      <c r="SSH17" s="284" t="e">
        <f>#REF!</f>
        <v>#REF!</v>
      </c>
      <c r="SSI17" s="284" t="e">
        <f>#REF!</f>
        <v>#REF!</v>
      </c>
      <c r="SSJ17" s="284" t="e">
        <f>#REF!</f>
        <v>#REF!</v>
      </c>
      <c r="SSK17" s="284" t="e">
        <f>#REF!</f>
        <v>#REF!</v>
      </c>
      <c r="SSL17" s="284" t="e">
        <f>#REF!</f>
        <v>#REF!</v>
      </c>
      <c r="SSM17" s="284" t="e">
        <f>#REF!</f>
        <v>#REF!</v>
      </c>
      <c r="SSN17" s="284" t="e">
        <f>#REF!</f>
        <v>#REF!</v>
      </c>
      <c r="SSO17" s="284" t="e">
        <f>#REF!</f>
        <v>#REF!</v>
      </c>
      <c r="SSP17" s="284" t="e">
        <f>#REF!</f>
        <v>#REF!</v>
      </c>
      <c r="SSQ17" s="284" t="e">
        <f>#REF!</f>
        <v>#REF!</v>
      </c>
      <c r="SSR17" s="284" t="e">
        <f>#REF!</f>
        <v>#REF!</v>
      </c>
      <c r="SSS17" s="284" t="e">
        <f>#REF!</f>
        <v>#REF!</v>
      </c>
      <c r="SST17" s="284" t="e">
        <f>#REF!</f>
        <v>#REF!</v>
      </c>
      <c r="SSU17" s="284" t="e">
        <f>#REF!</f>
        <v>#REF!</v>
      </c>
      <c r="SSV17" s="284" t="e">
        <f>#REF!</f>
        <v>#REF!</v>
      </c>
      <c r="SSW17" s="284" t="e">
        <f>#REF!</f>
        <v>#REF!</v>
      </c>
      <c r="SSX17" s="284" t="e">
        <f>#REF!</f>
        <v>#REF!</v>
      </c>
      <c r="SSY17" s="284" t="e">
        <f>#REF!</f>
        <v>#REF!</v>
      </c>
      <c r="SSZ17" s="284" t="e">
        <f>#REF!</f>
        <v>#REF!</v>
      </c>
      <c r="STA17" s="284" t="e">
        <f>#REF!</f>
        <v>#REF!</v>
      </c>
      <c r="STB17" s="284" t="e">
        <f>#REF!</f>
        <v>#REF!</v>
      </c>
      <c r="STC17" s="284" t="e">
        <f>#REF!</f>
        <v>#REF!</v>
      </c>
      <c r="STD17" s="284" t="e">
        <f>#REF!</f>
        <v>#REF!</v>
      </c>
      <c r="STE17" s="284" t="e">
        <f>#REF!</f>
        <v>#REF!</v>
      </c>
      <c r="STF17" s="284" t="e">
        <f>#REF!</f>
        <v>#REF!</v>
      </c>
      <c r="STG17" s="284" t="e">
        <f>#REF!</f>
        <v>#REF!</v>
      </c>
      <c r="STH17" s="284" t="e">
        <f>#REF!</f>
        <v>#REF!</v>
      </c>
      <c r="STI17" s="284" t="e">
        <f>#REF!</f>
        <v>#REF!</v>
      </c>
      <c r="STJ17" s="284" t="e">
        <f>#REF!</f>
        <v>#REF!</v>
      </c>
      <c r="STK17" s="284" t="e">
        <f>#REF!</f>
        <v>#REF!</v>
      </c>
      <c r="STL17" s="284" t="e">
        <f>#REF!</f>
        <v>#REF!</v>
      </c>
      <c r="STM17" s="284" t="e">
        <f>#REF!</f>
        <v>#REF!</v>
      </c>
      <c r="STN17" s="284" t="e">
        <f>#REF!</f>
        <v>#REF!</v>
      </c>
      <c r="STO17" s="284" t="e">
        <f>#REF!</f>
        <v>#REF!</v>
      </c>
      <c r="STP17" s="284" t="e">
        <f>#REF!</f>
        <v>#REF!</v>
      </c>
      <c r="STQ17" s="284" t="e">
        <f>#REF!</f>
        <v>#REF!</v>
      </c>
      <c r="STR17" s="284" t="e">
        <f>#REF!</f>
        <v>#REF!</v>
      </c>
      <c r="STS17" s="284" t="e">
        <f>#REF!</f>
        <v>#REF!</v>
      </c>
      <c r="STT17" s="284" t="e">
        <f>#REF!</f>
        <v>#REF!</v>
      </c>
      <c r="STU17" s="284" t="e">
        <f>#REF!</f>
        <v>#REF!</v>
      </c>
      <c r="STV17" s="284" t="e">
        <f>#REF!</f>
        <v>#REF!</v>
      </c>
      <c r="STW17" s="284" t="e">
        <f>#REF!</f>
        <v>#REF!</v>
      </c>
      <c r="STX17" s="284" t="e">
        <f>#REF!</f>
        <v>#REF!</v>
      </c>
      <c r="STY17" s="284" t="e">
        <f>#REF!</f>
        <v>#REF!</v>
      </c>
      <c r="STZ17" s="284" t="e">
        <f>#REF!</f>
        <v>#REF!</v>
      </c>
      <c r="SUA17" s="284" t="e">
        <f>#REF!</f>
        <v>#REF!</v>
      </c>
      <c r="SUB17" s="284" t="e">
        <f>#REF!</f>
        <v>#REF!</v>
      </c>
      <c r="SUC17" s="284" t="e">
        <f>#REF!</f>
        <v>#REF!</v>
      </c>
      <c r="SUD17" s="284" t="e">
        <f>#REF!</f>
        <v>#REF!</v>
      </c>
      <c r="SUE17" s="284" t="e">
        <f>#REF!</f>
        <v>#REF!</v>
      </c>
      <c r="SUF17" s="284" t="e">
        <f>#REF!</f>
        <v>#REF!</v>
      </c>
      <c r="SUG17" s="284" t="e">
        <f>#REF!</f>
        <v>#REF!</v>
      </c>
      <c r="SUH17" s="284" t="e">
        <f>#REF!</f>
        <v>#REF!</v>
      </c>
      <c r="SUI17" s="284" t="e">
        <f>#REF!</f>
        <v>#REF!</v>
      </c>
      <c r="SUJ17" s="284" t="e">
        <f>#REF!</f>
        <v>#REF!</v>
      </c>
      <c r="SUK17" s="284" t="e">
        <f>#REF!</f>
        <v>#REF!</v>
      </c>
      <c r="SUL17" s="284" t="e">
        <f>#REF!</f>
        <v>#REF!</v>
      </c>
      <c r="SUM17" s="284" t="e">
        <f>#REF!</f>
        <v>#REF!</v>
      </c>
      <c r="SUN17" s="284" t="e">
        <f>#REF!</f>
        <v>#REF!</v>
      </c>
      <c r="SUO17" s="284" t="e">
        <f>#REF!</f>
        <v>#REF!</v>
      </c>
      <c r="SUP17" s="284" t="e">
        <f>#REF!</f>
        <v>#REF!</v>
      </c>
      <c r="SUQ17" s="284" t="e">
        <f>#REF!</f>
        <v>#REF!</v>
      </c>
      <c r="SUR17" s="284" t="e">
        <f>#REF!</f>
        <v>#REF!</v>
      </c>
      <c r="SUS17" s="284" t="e">
        <f>#REF!</f>
        <v>#REF!</v>
      </c>
      <c r="SUT17" s="284" t="e">
        <f>#REF!</f>
        <v>#REF!</v>
      </c>
      <c r="SUU17" s="284" t="e">
        <f>#REF!</f>
        <v>#REF!</v>
      </c>
      <c r="SUV17" s="284" t="e">
        <f>#REF!</f>
        <v>#REF!</v>
      </c>
      <c r="SUW17" s="284" t="e">
        <f>#REF!</f>
        <v>#REF!</v>
      </c>
      <c r="SUX17" s="284" t="e">
        <f>#REF!</f>
        <v>#REF!</v>
      </c>
      <c r="SUY17" s="284" t="e">
        <f>#REF!</f>
        <v>#REF!</v>
      </c>
      <c r="SUZ17" s="284" t="e">
        <f>#REF!</f>
        <v>#REF!</v>
      </c>
      <c r="SVA17" s="284" t="e">
        <f>#REF!</f>
        <v>#REF!</v>
      </c>
      <c r="SVB17" s="284" t="e">
        <f>#REF!</f>
        <v>#REF!</v>
      </c>
      <c r="SVC17" s="284" t="e">
        <f>#REF!</f>
        <v>#REF!</v>
      </c>
      <c r="SVD17" s="284" t="e">
        <f>#REF!</f>
        <v>#REF!</v>
      </c>
      <c r="SVE17" s="284" t="e">
        <f>#REF!</f>
        <v>#REF!</v>
      </c>
      <c r="SVF17" s="284" t="e">
        <f>#REF!</f>
        <v>#REF!</v>
      </c>
      <c r="SVG17" s="284" t="e">
        <f>#REF!</f>
        <v>#REF!</v>
      </c>
      <c r="SVH17" s="284" t="e">
        <f>#REF!</f>
        <v>#REF!</v>
      </c>
      <c r="SVI17" s="284" t="e">
        <f>#REF!</f>
        <v>#REF!</v>
      </c>
      <c r="SVJ17" s="284" t="e">
        <f>#REF!</f>
        <v>#REF!</v>
      </c>
      <c r="SVK17" s="284" t="e">
        <f>#REF!</f>
        <v>#REF!</v>
      </c>
      <c r="SVL17" s="284" t="e">
        <f>#REF!</f>
        <v>#REF!</v>
      </c>
      <c r="SVM17" s="284" t="e">
        <f>#REF!</f>
        <v>#REF!</v>
      </c>
      <c r="SVN17" s="284" t="e">
        <f>#REF!</f>
        <v>#REF!</v>
      </c>
      <c r="SVO17" s="284" t="e">
        <f>#REF!</f>
        <v>#REF!</v>
      </c>
      <c r="SVP17" s="284" t="e">
        <f>#REF!</f>
        <v>#REF!</v>
      </c>
      <c r="SVQ17" s="284" t="e">
        <f>#REF!</f>
        <v>#REF!</v>
      </c>
      <c r="SVR17" s="284" t="e">
        <f>#REF!</f>
        <v>#REF!</v>
      </c>
      <c r="SVS17" s="284" t="e">
        <f>#REF!</f>
        <v>#REF!</v>
      </c>
      <c r="SVT17" s="284" t="e">
        <f>#REF!</f>
        <v>#REF!</v>
      </c>
      <c r="SVU17" s="284" t="e">
        <f>#REF!</f>
        <v>#REF!</v>
      </c>
      <c r="SVV17" s="284" t="e">
        <f>#REF!</f>
        <v>#REF!</v>
      </c>
      <c r="SVW17" s="284" t="e">
        <f>#REF!</f>
        <v>#REF!</v>
      </c>
      <c r="SVX17" s="284" t="e">
        <f>#REF!</f>
        <v>#REF!</v>
      </c>
      <c r="SVY17" s="284" t="e">
        <f>#REF!</f>
        <v>#REF!</v>
      </c>
      <c r="SVZ17" s="284" t="e">
        <f>#REF!</f>
        <v>#REF!</v>
      </c>
      <c r="SWA17" s="284" t="e">
        <f>#REF!</f>
        <v>#REF!</v>
      </c>
      <c r="SWB17" s="284" t="e">
        <f>#REF!</f>
        <v>#REF!</v>
      </c>
      <c r="SWC17" s="284" t="e">
        <f>#REF!</f>
        <v>#REF!</v>
      </c>
      <c r="SWD17" s="284" t="e">
        <f>#REF!</f>
        <v>#REF!</v>
      </c>
      <c r="SWE17" s="284" t="e">
        <f>#REF!</f>
        <v>#REF!</v>
      </c>
      <c r="SWF17" s="284" t="e">
        <f>#REF!</f>
        <v>#REF!</v>
      </c>
      <c r="SWG17" s="284" t="e">
        <f>#REF!</f>
        <v>#REF!</v>
      </c>
      <c r="SWH17" s="284" t="e">
        <f>#REF!</f>
        <v>#REF!</v>
      </c>
      <c r="SWI17" s="284" t="e">
        <f>#REF!</f>
        <v>#REF!</v>
      </c>
      <c r="SWJ17" s="284" t="e">
        <f>#REF!</f>
        <v>#REF!</v>
      </c>
      <c r="SWK17" s="284" t="e">
        <f>#REF!</f>
        <v>#REF!</v>
      </c>
      <c r="SWL17" s="284" t="e">
        <f>#REF!</f>
        <v>#REF!</v>
      </c>
      <c r="SWM17" s="284" t="e">
        <f>#REF!</f>
        <v>#REF!</v>
      </c>
      <c r="SWN17" s="284" t="e">
        <f>#REF!</f>
        <v>#REF!</v>
      </c>
      <c r="SWO17" s="284" t="e">
        <f>#REF!</f>
        <v>#REF!</v>
      </c>
      <c r="SWP17" s="284" t="e">
        <f>#REF!</f>
        <v>#REF!</v>
      </c>
      <c r="SWQ17" s="284" t="e">
        <f>#REF!</f>
        <v>#REF!</v>
      </c>
      <c r="SWR17" s="284" t="e">
        <f>#REF!</f>
        <v>#REF!</v>
      </c>
      <c r="SWS17" s="284" t="e">
        <f>#REF!</f>
        <v>#REF!</v>
      </c>
      <c r="SWT17" s="284" t="e">
        <f>#REF!</f>
        <v>#REF!</v>
      </c>
      <c r="SWU17" s="284" t="e">
        <f>#REF!</f>
        <v>#REF!</v>
      </c>
      <c r="SWV17" s="284" t="e">
        <f>#REF!</f>
        <v>#REF!</v>
      </c>
      <c r="SWW17" s="284" t="e">
        <f>#REF!</f>
        <v>#REF!</v>
      </c>
      <c r="SWX17" s="284" t="e">
        <f>#REF!</f>
        <v>#REF!</v>
      </c>
      <c r="SWY17" s="284" t="e">
        <f>#REF!</f>
        <v>#REF!</v>
      </c>
      <c r="SWZ17" s="284" t="e">
        <f>#REF!</f>
        <v>#REF!</v>
      </c>
      <c r="SXA17" s="284" t="e">
        <f>#REF!</f>
        <v>#REF!</v>
      </c>
      <c r="SXB17" s="284" t="e">
        <f>#REF!</f>
        <v>#REF!</v>
      </c>
      <c r="SXC17" s="284" t="e">
        <f>#REF!</f>
        <v>#REF!</v>
      </c>
      <c r="SXD17" s="284" t="e">
        <f>#REF!</f>
        <v>#REF!</v>
      </c>
      <c r="SXE17" s="284" t="e">
        <f>#REF!</f>
        <v>#REF!</v>
      </c>
      <c r="SXF17" s="284" t="e">
        <f>#REF!</f>
        <v>#REF!</v>
      </c>
      <c r="SXG17" s="284" t="e">
        <f>#REF!</f>
        <v>#REF!</v>
      </c>
      <c r="SXH17" s="284" t="e">
        <f>#REF!</f>
        <v>#REF!</v>
      </c>
      <c r="SXI17" s="284" t="e">
        <f>#REF!</f>
        <v>#REF!</v>
      </c>
      <c r="SXJ17" s="284" t="e">
        <f>#REF!</f>
        <v>#REF!</v>
      </c>
      <c r="SXK17" s="284" t="e">
        <f>#REF!</f>
        <v>#REF!</v>
      </c>
      <c r="SXL17" s="284" t="e">
        <f>#REF!</f>
        <v>#REF!</v>
      </c>
      <c r="SXM17" s="284" t="e">
        <f>#REF!</f>
        <v>#REF!</v>
      </c>
      <c r="SXN17" s="284" t="e">
        <f>#REF!</f>
        <v>#REF!</v>
      </c>
      <c r="SXO17" s="284" t="e">
        <f>#REF!</f>
        <v>#REF!</v>
      </c>
      <c r="SXP17" s="284" t="e">
        <f>#REF!</f>
        <v>#REF!</v>
      </c>
      <c r="SXQ17" s="284" t="e">
        <f>#REF!</f>
        <v>#REF!</v>
      </c>
      <c r="SXR17" s="284" t="e">
        <f>#REF!</f>
        <v>#REF!</v>
      </c>
      <c r="SXS17" s="284" t="e">
        <f>#REF!</f>
        <v>#REF!</v>
      </c>
      <c r="SXT17" s="284" t="e">
        <f>#REF!</f>
        <v>#REF!</v>
      </c>
      <c r="SXU17" s="284" t="e">
        <f>#REF!</f>
        <v>#REF!</v>
      </c>
      <c r="SXV17" s="284" t="e">
        <f>#REF!</f>
        <v>#REF!</v>
      </c>
      <c r="SXW17" s="284" t="e">
        <f>#REF!</f>
        <v>#REF!</v>
      </c>
      <c r="SXX17" s="284" t="e">
        <f>#REF!</f>
        <v>#REF!</v>
      </c>
      <c r="SXY17" s="284" t="e">
        <f>#REF!</f>
        <v>#REF!</v>
      </c>
      <c r="SXZ17" s="284" t="e">
        <f>#REF!</f>
        <v>#REF!</v>
      </c>
      <c r="SYA17" s="284" t="e">
        <f>#REF!</f>
        <v>#REF!</v>
      </c>
      <c r="SYB17" s="284" t="e">
        <f>#REF!</f>
        <v>#REF!</v>
      </c>
      <c r="SYC17" s="284" t="e">
        <f>#REF!</f>
        <v>#REF!</v>
      </c>
      <c r="SYD17" s="284" t="e">
        <f>#REF!</f>
        <v>#REF!</v>
      </c>
      <c r="SYE17" s="284" t="e">
        <f>#REF!</f>
        <v>#REF!</v>
      </c>
      <c r="SYF17" s="284" t="e">
        <f>#REF!</f>
        <v>#REF!</v>
      </c>
      <c r="SYG17" s="284" t="e">
        <f>#REF!</f>
        <v>#REF!</v>
      </c>
      <c r="SYH17" s="284" t="e">
        <f>#REF!</f>
        <v>#REF!</v>
      </c>
      <c r="SYI17" s="284" t="e">
        <f>#REF!</f>
        <v>#REF!</v>
      </c>
      <c r="SYJ17" s="284" t="e">
        <f>#REF!</f>
        <v>#REF!</v>
      </c>
      <c r="SYK17" s="284" t="e">
        <f>#REF!</f>
        <v>#REF!</v>
      </c>
      <c r="SYL17" s="284" t="e">
        <f>#REF!</f>
        <v>#REF!</v>
      </c>
      <c r="SYM17" s="284" t="e">
        <f>#REF!</f>
        <v>#REF!</v>
      </c>
      <c r="SYN17" s="284" t="e">
        <f>#REF!</f>
        <v>#REF!</v>
      </c>
      <c r="SYO17" s="284" t="e">
        <f>#REF!</f>
        <v>#REF!</v>
      </c>
      <c r="SYP17" s="284" t="e">
        <f>#REF!</f>
        <v>#REF!</v>
      </c>
      <c r="SYQ17" s="284" t="e">
        <f>#REF!</f>
        <v>#REF!</v>
      </c>
      <c r="SYR17" s="284" t="e">
        <f>#REF!</f>
        <v>#REF!</v>
      </c>
      <c r="SYS17" s="284" t="e">
        <f>#REF!</f>
        <v>#REF!</v>
      </c>
      <c r="SYT17" s="284" t="e">
        <f>#REF!</f>
        <v>#REF!</v>
      </c>
      <c r="SYU17" s="284" t="e">
        <f>#REF!</f>
        <v>#REF!</v>
      </c>
      <c r="SYV17" s="284" t="e">
        <f>#REF!</f>
        <v>#REF!</v>
      </c>
      <c r="SYW17" s="284" t="e">
        <f>#REF!</f>
        <v>#REF!</v>
      </c>
      <c r="SYX17" s="284" t="e">
        <f>#REF!</f>
        <v>#REF!</v>
      </c>
      <c r="SYY17" s="284" t="e">
        <f>#REF!</f>
        <v>#REF!</v>
      </c>
      <c r="SYZ17" s="284" t="e">
        <f>#REF!</f>
        <v>#REF!</v>
      </c>
      <c r="SZA17" s="284" t="e">
        <f>#REF!</f>
        <v>#REF!</v>
      </c>
      <c r="SZB17" s="284" t="e">
        <f>#REF!</f>
        <v>#REF!</v>
      </c>
      <c r="SZC17" s="284" t="e">
        <f>#REF!</f>
        <v>#REF!</v>
      </c>
      <c r="SZD17" s="284" t="e">
        <f>#REF!</f>
        <v>#REF!</v>
      </c>
      <c r="SZE17" s="284" t="e">
        <f>#REF!</f>
        <v>#REF!</v>
      </c>
      <c r="SZF17" s="284" t="e">
        <f>#REF!</f>
        <v>#REF!</v>
      </c>
      <c r="SZG17" s="284" t="e">
        <f>#REF!</f>
        <v>#REF!</v>
      </c>
      <c r="SZH17" s="284" t="e">
        <f>#REF!</f>
        <v>#REF!</v>
      </c>
      <c r="SZI17" s="284" t="e">
        <f>#REF!</f>
        <v>#REF!</v>
      </c>
      <c r="SZJ17" s="284" t="e">
        <f>#REF!</f>
        <v>#REF!</v>
      </c>
      <c r="SZK17" s="284" t="e">
        <f>#REF!</f>
        <v>#REF!</v>
      </c>
      <c r="SZL17" s="284" t="e">
        <f>#REF!</f>
        <v>#REF!</v>
      </c>
      <c r="SZM17" s="284" t="e">
        <f>#REF!</f>
        <v>#REF!</v>
      </c>
      <c r="SZN17" s="284" t="e">
        <f>#REF!</f>
        <v>#REF!</v>
      </c>
      <c r="SZO17" s="284" t="e">
        <f>#REF!</f>
        <v>#REF!</v>
      </c>
      <c r="SZP17" s="284" t="e">
        <f>#REF!</f>
        <v>#REF!</v>
      </c>
      <c r="SZQ17" s="284" t="e">
        <f>#REF!</f>
        <v>#REF!</v>
      </c>
      <c r="SZR17" s="284" t="e">
        <f>#REF!</f>
        <v>#REF!</v>
      </c>
      <c r="SZS17" s="284" t="e">
        <f>#REF!</f>
        <v>#REF!</v>
      </c>
      <c r="SZT17" s="284" t="e">
        <f>#REF!</f>
        <v>#REF!</v>
      </c>
      <c r="SZU17" s="284" t="e">
        <f>#REF!</f>
        <v>#REF!</v>
      </c>
      <c r="SZV17" s="284" t="e">
        <f>#REF!</f>
        <v>#REF!</v>
      </c>
      <c r="SZW17" s="284" t="e">
        <f>#REF!</f>
        <v>#REF!</v>
      </c>
      <c r="SZX17" s="284" t="e">
        <f>#REF!</f>
        <v>#REF!</v>
      </c>
      <c r="SZY17" s="284" t="e">
        <f>#REF!</f>
        <v>#REF!</v>
      </c>
      <c r="SZZ17" s="284" t="e">
        <f>#REF!</f>
        <v>#REF!</v>
      </c>
      <c r="TAA17" s="284" t="e">
        <f>#REF!</f>
        <v>#REF!</v>
      </c>
      <c r="TAB17" s="284" t="e">
        <f>#REF!</f>
        <v>#REF!</v>
      </c>
      <c r="TAC17" s="284" t="e">
        <f>#REF!</f>
        <v>#REF!</v>
      </c>
      <c r="TAD17" s="284" t="e">
        <f>#REF!</f>
        <v>#REF!</v>
      </c>
      <c r="TAE17" s="284" t="e">
        <f>#REF!</f>
        <v>#REF!</v>
      </c>
      <c r="TAF17" s="284" t="e">
        <f>#REF!</f>
        <v>#REF!</v>
      </c>
      <c r="TAG17" s="284" t="e">
        <f>#REF!</f>
        <v>#REF!</v>
      </c>
      <c r="TAH17" s="284" t="e">
        <f>#REF!</f>
        <v>#REF!</v>
      </c>
      <c r="TAI17" s="284" t="e">
        <f>#REF!</f>
        <v>#REF!</v>
      </c>
      <c r="TAJ17" s="284" t="e">
        <f>#REF!</f>
        <v>#REF!</v>
      </c>
      <c r="TAK17" s="284" t="e">
        <f>#REF!</f>
        <v>#REF!</v>
      </c>
      <c r="TAL17" s="284" t="e">
        <f>#REF!</f>
        <v>#REF!</v>
      </c>
      <c r="TAM17" s="284" t="e">
        <f>#REF!</f>
        <v>#REF!</v>
      </c>
      <c r="TAN17" s="284" t="e">
        <f>#REF!</f>
        <v>#REF!</v>
      </c>
      <c r="TAO17" s="284" t="e">
        <f>#REF!</f>
        <v>#REF!</v>
      </c>
      <c r="TAP17" s="284" t="e">
        <f>#REF!</f>
        <v>#REF!</v>
      </c>
      <c r="TAQ17" s="284" t="e">
        <f>#REF!</f>
        <v>#REF!</v>
      </c>
      <c r="TAR17" s="284" t="e">
        <f>#REF!</f>
        <v>#REF!</v>
      </c>
      <c r="TAS17" s="284" t="e">
        <f>#REF!</f>
        <v>#REF!</v>
      </c>
      <c r="TAT17" s="284" t="e">
        <f>#REF!</f>
        <v>#REF!</v>
      </c>
      <c r="TAU17" s="284" t="e">
        <f>#REF!</f>
        <v>#REF!</v>
      </c>
      <c r="TAV17" s="284" t="e">
        <f>#REF!</f>
        <v>#REF!</v>
      </c>
      <c r="TAW17" s="284" t="e">
        <f>#REF!</f>
        <v>#REF!</v>
      </c>
      <c r="TAX17" s="284" t="e">
        <f>#REF!</f>
        <v>#REF!</v>
      </c>
      <c r="TAY17" s="284" t="e">
        <f>#REF!</f>
        <v>#REF!</v>
      </c>
      <c r="TAZ17" s="284" t="e">
        <f>#REF!</f>
        <v>#REF!</v>
      </c>
      <c r="TBA17" s="284" t="e">
        <f>#REF!</f>
        <v>#REF!</v>
      </c>
      <c r="TBB17" s="284" t="e">
        <f>#REF!</f>
        <v>#REF!</v>
      </c>
      <c r="TBC17" s="284" t="e">
        <f>#REF!</f>
        <v>#REF!</v>
      </c>
      <c r="TBD17" s="284" t="e">
        <f>#REF!</f>
        <v>#REF!</v>
      </c>
      <c r="TBE17" s="284" t="e">
        <f>#REF!</f>
        <v>#REF!</v>
      </c>
      <c r="TBF17" s="284" t="e">
        <f>#REF!</f>
        <v>#REF!</v>
      </c>
      <c r="TBG17" s="284" t="e">
        <f>#REF!</f>
        <v>#REF!</v>
      </c>
      <c r="TBH17" s="284" t="e">
        <f>#REF!</f>
        <v>#REF!</v>
      </c>
      <c r="TBI17" s="284" t="e">
        <f>#REF!</f>
        <v>#REF!</v>
      </c>
      <c r="TBJ17" s="284" t="e">
        <f>#REF!</f>
        <v>#REF!</v>
      </c>
      <c r="TBK17" s="284" t="e">
        <f>#REF!</f>
        <v>#REF!</v>
      </c>
      <c r="TBL17" s="284" t="e">
        <f>#REF!</f>
        <v>#REF!</v>
      </c>
      <c r="TBM17" s="284" t="e">
        <f>#REF!</f>
        <v>#REF!</v>
      </c>
      <c r="TBN17" s="284" t="e">
        <f>#REF!</f>
        <v>#REF!</v>
      </c>
      <c r="TBO17" s="284" t="e">
        <f>#REF!</f>
        <v>#REF!</v>
      </c>
      <c r="TBP17" s="284" t="e">
        <f>#REF!</f>
        <v>#REF!</v>
      </c>
      <c r="TBQ17" s="284" t="e">
        <f>#REF!</f>
        <v>#REF!</v>
      </c>
      <c r="TBR17" s="284" t="e">
        <f>#REF!</f>
        <v>#REF!</v>
      </c>
      <c r="TBS17" s="284" t="e">
        <f>#REF!</f>
        <v>#REF!</v>
      </c>
      <c r="TBT17" s="284" t="e">
        <f>#REF!</f>
        <v>#REF!</v>
      </c>
      <c r="TBU17" s="284" t="e">
        <f>#REF!</f>
        <v>#REF!</v>
      </c>
      <c r="TBV17" s="284" t="e">
        <f>#REF!</f>
        <v>#REF!</v>
      </c>
      <c r="TBW17" s="284" t="e">
        <f>#REF!</f>
        <v>#REF!</v>
      </c>
      <c r="TBX17" s="284" t="e">
        <f>#REF!</f>
        <v>#REF!</v>
      </c>
      <c r="TBY17" s="284" t="e">
        <f>#REF!</f>
        <v>#REF!</v>
      </c>
      <c r="TBZ17" s="284" t="e">
        <f>#REF!</f>
        <v>#REF!</v>
      </c>
      <c r="TCA17" s="284" t="e">
        <f>#REF!</f>
        <v>#REF!</v>
      </c>
      <c r="TCB17" s="284" t="e">
        <f>#REF!</f>
        <v>#REF!</v>
      </c>
      <c r="TCC17" s="284" t="e">
        <f>#REF!</f>
        <v>#REF!</v>
      </c>
      <c r="TCD17" s="284" t="e">
        <f>#REF!</f>
        <v>#REF!</v>
      </c>
      <c r="TCE17" s="284" t="e">
        <f>#REF!</f>
        <v>#REF!</v>
      </c>
      <c r="TCF17" s="284" t="e">
        <f>#REF!</f>
        <v>#REF!</v>
      </c>
      <c r="TCG17" s="284" t="e">
        <f>#REF!</f>
        <v>#REF!</v>
      </c>
      <c r="TCH17" s="284" t="e">
        <f>#REF!</f>
        <v>#REF!</v>
      </c>
      <c r="TCI17" s="284" t="e">
        <f>#REF!</f>
        <v>#REF!</v>
      </c>
      <c r="TCJ17" s="284" t="e">
        <f>#REF!</f>
        <v>#REF!</v>
      </c>
      <c r="TCK17" s="284" t="e">
        <f>#REF!</f>
        <v>#REF!</v>
      </c>
      <c r="TCL17" s="284" t="e">
        <f>#REF!</f>
        <v>#REF!</v>
      </c>
      <c r="TCM17" s="284" t="e">
        <f>#REF!</f>
        <v>#REF!</v>
      </c>
      <c r="TCN17" s="284" t="e">
        <f>#REF!</f>
        <v>#REF!</v>
      </c>
      <c r="TCO17" s="284" t="e">
        <f>#REF!</f>
        <v>#REF!</v>
      </c>
      <c r="TCP17" s="284" t="e">
        <f>#REF!</f>
        <v>#REF!</v>
      </c>
      <c r="TCQ17" s="284" t="e">
        <f>#REF!</f>
        <v>#REF!</v>
      </c>
      <c r="TCR17" s="284" t="e">
        <f>#REF!</f>
        <v>#REF!</v>
      </c>
      <c r="TCS17" s="284" t="e">
        <f>#REF!</f>
        <v>#REF!</v>
      </c>
      <c r="TCT17" s="284" t="e">
        <f>#REF!</f>
        <v>#REF!</v>
      </c>
      <c r="TCU17" s="284" t="e">
        <f>#REF!</f>
        <v>#REF!</v>
      </c>
      <c r="TCV17" s="284" t="e">
        <f>#REF!</f>
        <v>#REF!</v>
      </c>
      <c r="TCW17" s="284" t="e">
        <f>#REF!</f>
        <v>#REF!</v>
      </c>
      <c r="TCX17" s="284" t="e">
        <f>#REF!</f>
        <v>#REF!</v>
      </c>
      <c r="TCY17" s="284" t="e">
        <f>#REF!</f>
        <v>#REF!</v>
      </c>
      <c r="TCZ17" s="284" t="e">
        <f>#REF!</f>
        <v>#REF!</v>
      </c>
      <c r="TDA17" s="284" t="e">
        <f>#REF!</f>
        <v>#REF!</v>
      </c>
      <c r="TDB17" s="284" t="e">
        <f>#REF!</f>
        <v>#REF!</v>
      </c>
      <c r="TDC17" s="284" t="e">
        <f>#REF!</f>
        <v>#REF!</v>
      </c>
      <c r="TDD17" s="284" t="e">
        <f>#REF!</f>
        <v>#REF!</v>
      </c>
      <c r="TDE17" s="284" t="e">
        <f>#REF!</f>
        <v>#REF!</v>
      </c>
      <c r="TDF17" s="284" t="e">
        <f>#REF!</f>
        <v>#REF!</v>
      </c>
      <c r="TDG17" s="284" t="e">
        <f>#REF!</f>
        <v>#REF!</v>
      </c>
      <c r="TDH17" s="284" t="e">
        <f>#REF!</f>
        <v>#REF!</v>
      </c>
      <c r="TDI17" s="284" t="e">
        <f>#REF!</f>
        <v>#REF!</v>
      </c>
      <c r="TDJ17" s="284" t="e">
        <f>#REF!</f>
        <v>#REF!</v>
      </c>
      <c r="TDK17" s="284" t="e">
        <f>#REF!</f>
        <v>#REF!</v>
      </c>
      <c r="TDL17" s="284" t="e">
        <f>#REF!</f>
        <v>#REF!</v>
      </c>
      <c r="TDM17" s="284" t="e">
        <f>#REF!</f>
        <v>#REF!</v>
      </c>
      <c r="TDN17" s="284" t="e">
        <f>#REF!</f>
        <v>#REF!</v>
      </c>
      <c r="TDO17" s="284" t="e">
        <f>#REF!</f>
        <v>#REF!</v>
      </c>
      <c r="TDP17" s="284" t="e">
        <f>#REF!</f>
        <v>#REF!</v>
      </c>
      <c r="TDQ17" s="284" t="e">
        <f>#REF!</f>
        <v>#REF!</v>
      </c>
      <c r="TDR17" s="284" t="e">
        <f>#REF!</f>
        <v>#REF!</v>
      </c>
      <c r="TDS17" s="284" t="e">
        <f>#REF!</f>
        <v>#REF!</v>
      </c>
      <c r="TDT17" s="284" t="e">
        <f>#REF!</f>
        <v>#REF!</v>
      </c>
      <c r="TDU17" s="284" t="e">
        <f>#REF!</f>
        <v>#REF!</v>
      </c>
      <c r="TDV17" s="284" t="e">
        <f>#REF!</f>
        <v>#REF!</v>
      </c>
      <c r="TDW17" s="284" t="e">
        <f>#REF!</f>
        <v>#REF!</v>
      </c>
      <c r="TDX17" s="284" t="e">
        <f>#REF!</f>
        <v>#REF!</v>
      </c>
      <c r="TDY17" s="284" t="e">
        <f>#REF!</f>
        <v>#REF!</v>
      </c>
      <c r="TDZ17" s="284" t="e">
        <f>#REF!</f>
        <v>#REF!</v>
      </c>
      <c r="TEA17" s="284" t="e">
        <f>#REF!</f>
        <v>#REF!</v>
      </c>
      <c r="TEB17" s="284" t="e">
        <f>#REF!</f>
        <v>#REF!</v>
      </c>
      <c r="TEC17" s="284" t="e">
        <f>#REF!</f>
        <v>#REF!</v>
      </c>
      <c r="TED17" s="284" t="e">
        <f>#REF!</f>
        <v>#REF!</v>
      </c>
      <c r="TEE17" s="284" t="e">
        <f>#REF!</f>
        <v>#REF!</v>
      </c>
      <c r="TEF17" s="284" t="e">
        <f>#REF!</f>
        <v>#REF!</v>
      </c>
      <c r="TEG17" s="284" t="e">
        <f>#REF!</f>
        <v>#REF!</v>
      </c>
      <c r="TEH17" s="284" t="e">
        <f>#REF!</f>
        <v>#REF!</v>
      </c>
      <c r="TEI17" s="284" t="e">
        <f>#REF!</f>
        <v>#REF!</v>
      </c>
      <c r="TEJ17" s="284" t="e">
        <f>#REF!</f>
        <v>#REF!</v>
      </c>
      <c r="TEK17" s="284" t="e">
        <f>#REF!</f>
        <v>#REF!</v>
      </c>
      <c r="TEL17" s="284" t="e">
        <f>#REF!</f>
        <v>#REF!</v>
      </c>
      <c r="TEM17" s="284" t="e">
        <f>#REF!</f>
        <v>#REF!</v>
      </c>
      <c r="TEN17" s="284" t="e">
        <f>#REF!</f>
        <v>#REF!</v>
      </c>
      <c r="TEO17" s="284" t="e">
        <f>#REF!</f>
        <v>#REF!</v>
      </c>
      <c r="TEP17" s="284" t="e">
        <f>#REF!</f>
        <v>#REF!</v>
      </c>
      <c r="TEQ17" s="284" t="e">
        <f>#REF!</f>
        <v>#REF!</v>
      </c>
      <c r="TER17" s="284" t="e">
        <f>#REF!</f>
        <v>#REF!</v>
      </c>
      <c r="TES17" s="284" t="e">
        <f>#REF!</f>
        <v>#REF!</v>
      </c>
      <c r="TET17" s="284" t="e">
        <f>#REF!</f>
        <v>#REF!</v>
      </c>
      <c r="TEU17" s="284" t="e">
        <f>#REF!</f>
        <v>#REF!</v>
      </c>
      <c r="TEV17" s="284" t="e">
        <f>#REF!</f>
        <v>#REF!</v>
      </c>
      <c r="TEW17" s="284" t="e">
        <f>#REF!</f>
        <v>#REF!</v>
      </c>
      <c r="TEX17" s="284" t="e">
        <f>#REF!</f>
        <v>#REF!</v>
      </c>
      <c r="TEY17" s="284" t="e">
        <f>#REF!</f>
        <v>#REF!</v>
      </c>
      <c r="TEZ17" s="284" t="e">
        <f>#REF!</f>
        <v>#REF!</v>
      </c>
      <c r="TFA17" s="284" t="e">
        <f>#REF!</f>
        <v>#REF!</v>
      </c>
      <c r="TFB17" s="284" t="e">
        <f>#REF!</f>
        <v>#REF!</v>
      </c>
      <c r="TFC17" s="284" t="e">
        <f>#REF!</f>
        <v>#REF!</v>
      </c>
      <c r="TFD17" s="284" t="e">
        <f>#REF!</f>
        <v>#REF!</v>
      </c>
      <c r="TFE17" s="284" t="e">
        <f>#REF!</f>
        <v>#REF!</v>
      </c>
      <c r="TFF17" s="284" t="e">
        <f>#REF!</f>
        <v>#REF!</v>
      </c>
      <c r="TFG17" s="284" t="e">
        <f>#REF!</f>
        <v>#REF!</v>
      </c>
      <c r="TFH17" s="284" t="e">
        <f>#REF!</f>
        <v>#REF!</v>
      </c>
      <c r="TFI17" s="284" t="e">
        <f>#REF!</f>
        <v>#REF!</v>
      </c>
      <c r="TFJ17" s="284" t="e">
        <f>#REF!</f>
        <v>#REF!</v>
      </c>
      <c r="TFK17" s="284" t="e">
        <f>#REF!</f>
        <v>#REF!</v>
      </c>
      <c r="TFL17" s="284" t="e">
        <f>#REF!</f>
        <v>#REF!</v>
      </c>
      <c r="TFM17" s="284" t="e">
        <f>#REF!</f>
        <v>#REF!</v>
      </c>
      <c r="TFN17" s="284" t="e">
        <f>#REF!</f>
        <v>#REF!</v>
      </c>
      <c r="TFO17" s="284" t="e">
        <f>#REF!</f>
        <v>#REF!</v>
      </c>
      <c r="TFP17" s="284" t="e">
        <f>#REF!</f>
        <v>#REF!</v>
      </c>
      <c r="TFQ17" s="284" t="e">
        <f>#REF!</f>
        <v>#REF!</v>
      </c>
      <c r="TFR17" s="284" t="e">
        <f>#REF!</f>
        <v>#REF!</v>
      </c>
      <c r="TFS17" s="284" t="e">
        <f>#REF!</f>
        <v>#REF!</v>
      </c>
      <c r="TFT17" s="284" t="e">
        <f>#REF!</f>
        <v>#REF!</v>
      </c>
      <c r="TFU17" s="284" t="e">
        <f>#REF!</f>
        <v>#REF!</v>
      </c>
      <c r="TFV17" s="284" t="e">
        <f>#REF!</f>
        <v>#REF!</v>
      </c>
      <c r="TFW17" s="284" t="e">
        <f>#REF!</f>
        <v>#REF!</v>
      </c>
      <c r="TFX17" s="284" t="e">
        <f>#REF!</f>
        <v>#REF!</v>
      </c>
      <c r="TFY17" s="284" t="e">
        <f>#REF!</f>
        <v>#REF!</v>
      </c>
      <c r="TFZ17" s="284" t="e">
        <f>#REF!</f>
        <v>#REF!</v>
      </c>
      <c r="TGA17" s="284" t="e">
        <f>#REF!</f>
        <v>#REF!</v>
      </c>
      <c r="TGB17" s="284" t="e">
        <f>#REF!</f>
        <v>#REF!</v>
      </c>
      <c r="TGC17" s="284" t="e">
        <f>#REF!</f>
        <v>#REF!</v>
      </c>
      <c r="TGD17" s="284" t="e">
        <f>#REF!</f>
        <v>#REF!</v>
      </c>
      <c r="TGE17" s="284" t="e">
        <f>#REF!</f>
        <v>#REF!</v>
      </c>
      <c r="TGF17" s="284" t="e">
        <f>#REF!</f>
        <v>#REF!</v>
      </c>
      <c r="TGG17" s="284" t="e">
        <f>#REF!</f>
        <v>#REF!</v>
      </c>
      <c r="TGH17" s="284" t="e">
        <f>#REF!</f>
        <v>#REF!</v>
      </c>
      <c r="TGI17" s="284" t="e">
        <f>#REF!</f>
        <v>#REF!</v>
      </c>
      <c r="TGJ17" s="284" t="e">
        <f>#REF!</f>
        <v>#REF!</v>
      </c>
      <c r="TGK17" s="284" t="e">
        <f>#REF!</f>
        <v>#REF!</v>
      </c>
      <c r="TGL17" s="284" t="e">
        <f>#REF!</f>
        <v>#REF!</v>
      </c>
      <c r="TGM17" s="284" t="e">
        <f>#REF!</f>
        <v>#REF!</v>
      </c>
      <c r="TGN17" s="284" t="e">
        <f>#REF!</f>
        <v>#REF!</v>
      </c>
      <c r="TGO17" s="284" t="e">
        <f>#REF!</f>
        <v>#REF!</v>
      </c>
      <c r="TGP17" s="284" t="e">
        <f>#REF!</f>
        <v>#REF!</v>
      </c>
      <c r="TGQ17" s="284" t="e">
        <f>#REF!</f>
        <v>#REF!</v>
      </c>
      <c r="TGR17" s="284" t="e">
        <f>#REF!</f>
        <v>#REF!</v>
      </c>
      <c r="TGS17" s="284" t="e">
        <f>#REF!</f>
        <v>#REF!</v>
      </c>
      <c r="TGT17" s="284" t="e">
        <f>#REF!</f>
        <v>#REF!</v>
      </c>
      <c r="TGU17" s="284" t="e">
        <f>#REF!</f>
        <v>#REF!</v>
      </c>
      <c r="TGV17" s="284" t="e">
        <f>#REF!</f>
        <v>#REF!</v>
      </c>
      <c r="TGW17" s="284" t="e">
        <f>#REF!</f>
        <v>#REF!</v>
      </c>
      <c r="TGX17" s="284" t="e">
        <f>#REF!</f>
        <v>#REF!</v>
      </c>
      <c r="TGY17" s="284" t="e">
        <f>#REF!</f>
        <v>#REF!</v>
      </c>
      <c r="TGZ17" s="284" t="e">
        <f>#REF!</f>
        <v>#REF!</v>
      </c>
      <c r="THA17" s="284" t="e">
        <f>#REF!</f>
        <v>#REF!</v>
      </c>
      <c r="THB17" s="284" t="e">
        <f>#REF!</f>
        <v>#REF!</v>
      </c>
      <c r="THC17" s="284" t="e">
        <f>#REF!</f>
        <v>#REF!</v>
      </c>
      <c r="THD17" s="284" t="e">
        <f>#REF!</f>
        <v>#REF!</v>
      </c>
      <c r="THE17" s="284" t="e">
        <f>#REF!</f>
        <v>#REF!</v>
      </c>
      <c r="THF17" s="284" t="e">
        <f>#REF!</f>
        <v>#REF!</v>
      </c>
      <c r="THG17" s="284" t="e">
        <f>#REF!</f>
        <v>#REF!</v>
      </c>
      <c r="THH17" s="284" t="e">
        <f>#REF!</f>
        <v>#REF!</v>
      </c>
      <c r="THI17" s="284" t="e">
        <f>#REF!</f>
        <v>#REF!</v>
      </c>
      <c r="THJ17" s="284" t="e">
        <f>#REF!</f>
        <v>#REF!</v>
      </c>
      <c r="THK17" s="284" t="e">
        <f>#REF!</f>
        <v>#REF!</v>
      </c>
      <c r="THL17" s="284" t="e">
        <f>#REF!</f>
        <v>#REF!</v>
      </c>
      <c r="THM17" s="284" t="e">
        <f>#REF!</f>
        <v>#REF!</v>
      </c>
      <c r="THN17" s="284" t="e">
        <f>#REF!</f>
        <v>#REF!</v>
      </c>
      <c r="THO17" s="284" t="e">
        <f>#REF!</f>
        <v>#REF!</v>
      </c>
      <c r="THP17" s="284" t="e">
        <f>#REF!</f>
        <v>#REF!</v>
      </c>
      <c r="THQ17" s="284" t="e">
        <f>#REF!</f>
        <v>#REF!</v>
      </c>
      <c r="THR17" s="284" t="e">
        <f>#REF!</f>
        <v>#REF!</v>
      </c>
      <c r="THS17" s="284" t="e">
        <f>#REF!</f>
        <v>#REF!</v>
      </c>
      <c r="THT17" s="284" t="e">
        <f>#REF!</f>
        <v>#REF!</v>
      </c>
      <c r="THU17" s="284" t="e">
        <f>#REF!</f>
        <v>#REF!</v>
      </c>
      <c r="THV17" s="284" t="e">
        <f>#REF!</f>
        <v>#REF!</v>
      </c>
      <c r="THW17" s="284" t="e">
        <f>#REF!</f>
        <v>#REF!</v>
      </c>
      <c r="THX17" s="284" t="e">
        <f>#REF!</f>
        <v>#REF!</v>
      </c>
      <c r="THY17" s="284" t="e">
        <f>#REF!</f>
        <v>#REF!</v>
      </c>
      <c r="THZ17" s="284" t="e">
        <f>#REF!</f>
        <v>#REF!</v>
      </c>
      <c r="TIA17" s="284" t="e">
        <f>#REF!</f>
        <v>#REF!</v>
      </c>
      <c r="TIB17" s="284" t="e">
        <f>#REF!</f>
        <v>#REF!</v>
      </c>
      <c r="TIC17" s="284" t="e">
        <f>#REF!</f>
        <v>#REF!</v>
      </c>
      <c r="TID17" s="284" t="e">
        <f>#REF!</f>
        <v>#REF!</v>
      </c>
      <c r="TIE17" s="284" t="e">
        <f>#REF!</f>
        <v>#REF!</v>
      </c>
      <c r="TIF17" s="284" t="e">
        <f>#REF!</f>
        <v>#REF!</v>
      </c>
      <c r="TIG17" s="284" t="e">
        <f>#REF!</f>
        <v>#REF!</v>
      </c>
      <c r="TIH17" s="284" t="e">
        <f>#REF!</f>
        <v>#REF!</v>
      </c>
      <c r="TII17" s="284" t="e">
        <f>#REF!</f>
        <v>#REF!</v>
      </c>
      <c r="TIJ17" s="284" t="e">
        <f>#REF!</f>
        <v>#REF!</v>
      </c>
      <c r="TIK17" s="284" t="e">
        <f>#REF!</f>
        <v>#REF!</v>
      </c>
      <c r="TIL17" s="284" t="e">
        <f>#REF!</f>
        <v>#REF!</v>
      </c>
      <c r="TIM17" s="284" t="e">
        <f>#REF!</f>
        <v>#REF!</v>
      </c>
      <c r="TIN17" s="284" t="e">
        <f>#REF!</f>
        <v>#REF!</v>
      </c>
      <c r="TIO17" s="284" t="e">
        <f>#REF!</f>
        <v>#REF!</v>
      </c>
      <c r="TIP17" s="284" t="e">
        <f>#REF!</f>
        <v>#REF!</v>
      </c>
      <c r="TIQ17" s="284" t="e">
        <f>#REF!</f>
        <v>#REF!</v>
      </c>
      <c r="TIR17" s="284" t="e">
        <f>#REF!</f>
        <v>#REF!</v>
      </c>
      <c r="TIS17" s="284" t="e">
        <f>#REF!</f>
        <v>#REF!</v>
      </c>
      <c r="TIT17" s="284" t="e">
        <f>#REF!</f>
        <v>#REF!</v>
      </c>
      <c r="TIU17" s="284" t="e">
        <f>#REF!</f>
        <v>#REF!</v>
      </c>
      <c r="TIV17" s="284" t="e">
        <f>#REF!</f>
        <v>#REF!</v>
      </c>
      <c r="TIW17" s="284" t="e">
        <f>#REF!</f>
        <v>#REF!</v>
      </c>
      <c r="TIX17" s="284" t="e">
        <f>#REF!</f>
        <v>#REF!</v>
      </c>
      <c r="TIY17" s="284" t="e">
        <f>#REF!</f>
        <v>#REF!</v>
      </c>
      <c r="TIZ17" s="284" t="e">
        <f>#REF!</f>
        <v>#REF!</v>
      </c>
      <c r="TJA17" s="284" t="e">
        <f>#REF!</f>
        <v>#REF!</v>
      </c>
      <c r="TJB17" s="284" t="e">
        <f>#REF!</f>
        <v>#REF!</v>
      </c>
      <c r="TJC17" s="284" t="e">
        <f>#REF!</f>
        <v>#REF!</v>
      </c>
      <c r="TJD17" s="284" t="e">
        <f>#REF!</f>
        <v>#REF!</v>
      </c>
      <c r="TJE17" s="284" t="e">
        <f>#REF!</f>
        <v>#REF!</v>
      </c>
      <c r="TJF17" s="284" t="e">
        <f>#REF!</f>
        <v>#REF!</v>
      </c>
      <c r="TJG17" s="284" t="e">
        <f>#REF!</f>
        <v>#REF!</v>
      </c>
      <c r="TJH17" s="284" t="e">
        <f>#REF!</f>
        <v>#REF!</v>
      </c>
      <c r="TJI17" s="284" t="e">
        <f>#REF!</f>
        <v>#REF!</v>
      </c>
      <c r="TJJ17" s="284" t="e">
        <f>#REF!</f>
        <v>#REF!</v>
      </c>
      <c r="TJK17" s="284" t="e">
        <f>#REF!</f>
        <v>#REF!</v>
      </c>
      <c r="TJL17" s="284" t="e">
        <f>#REF!</f>
        <v>#REF!</v>
      </c>
      <c r="TJM17" s="284" t="e">
        <f>#REF!</f>
        <v>#REF!</v>
      </c>
      <c r="TJN17" s="284" t="e">
        <f>#REF!</f>
        <v>#REF!</v>
      </c>
      <c r="TJO17" s="284" t="e">
        <f>#REF!</f>
        <v>#REF!</v>
      </c>
      <c r="TJP17" s="284" t="e">
        <f>#REF!</f>
        <v>#REF!</v>
      </c>
      <c r="TJQ17" s="284" t="e">
        <f>#REF!</f>
        <v>#REF!</v>
      </c>
      <c r="TJR17" s="284" t="e">
        <f>#REF!</f>
        <v>#REF!</v>
      </c>
      <c r="TJS17" s="284" t="e">
        <f>#REF!</f>
        <v>#REF!</v>
      </c>
      <c r="TJT17" s="284" t="e">
        <f>#REF!</f>
        <v>#REF!</v>
      </c>
      <c r="TJU17" s="284" t="e">
        <f>#REF!</f>
        <v>#REF!</v>
      </c>
      <c r="TJV17" s="284" t="e">
        <f>#REF!</f>
        <v>#REF!</v>
      </c>
      <c r="TJW17" s="284" t="e">
        <f>#REF!</f>
        <v>#REF!</v>
      </c>
      <c r="TJX17" s="284" t="e">
        <f>#REF!</f>
        <v>#REF!</v>
      </c>
      <c r="TJY17" s="284" t="e">
        <f>#REF!</f>
        <v>#REF!</v>
      </c>
      <c r="TJZ17" s="284" t="e">
        <f>#REF!</f>
        <v>#REF!</v>
      </c>
      <c r="TKA17" s="284" t="e">
        <f>#REF!</f>
        <v>#REF!</v>
      </c>
      <c r="TKB17" s="284" t="e">
        <f>#REF!</f>
        <v>#REF!</v>
      </c>
      <c r="TKC17" s="284" t="e">
        <f>#REF!</f>
        <v>#REF!</v>
      </c>
      <c r="TKD17" s="284" t="e">
        <f>#REF!</f>
        <v>#REF!</v>
      </c>
      <c r="TKE17" s="284" t="e">
        <f>#REF!</f>
        <v>#REF!</v>
      </c>
      <c r="TKF17" s="284" t="e">
        <f>#REF!</f>
        <v>#REF!</v>
      </c>
      <c r="TKG17" s="284" t="e">
        <f>#REF!</f>
        <v>#REF!</v>
      </c>
      <c r="TKH17" s="284" t="e">
        <f>#REF!</f>
        <v>#REF!</v>
      </c>
      <c r="TKI17" s="284" t="e">
        <f>#REF!</f>
        <v>#REF!</v>
      </c>
      <c r="TKJ17" s="284" t="e">
        <f>#REF!</f>
        <v>#REF!</v>
      </c>
      <c r="TKK17" s="284" t="e">
        <f>#REF!</f>
        <v>#REF!</v>
      </c>
      <c r="TKL17" s="284" t="e">
        <f>#REF!</f>
        <v>#REF!</v>
      </c>
      <c r="TKM17" s="284" t="e">
        <f>#REF!</f>
        <v>#REF!</v>
      </c>
      <c r="TKN17" s="284" t="e">
        <f>#REF!</f>
        <v>#REF!</v>
      </c>
      <c r="TKO17" s="284" t="e">
        <f>#REF!</f>
        <v>#REF!</v>
      </c>
      <c r="TKP17" s="284" t="e">
        <f>#REF!</f>
        <v>#REF!</v>
      </c>
      <c r="TKQ17" s="284" t="e">
        <f>#REF!</f>
        <v>#REF!</v>
      </c>
      <c r="TKR17" s="284" t="e">
        <f>#REF!</f>
        <v>#REF!</v>
      </c>
      <c r="TKS17" s="284" t="e">
        <f>#REF!</f>
        <v>#REF!</v>
      </c>
      <c r="TKT17" s="284" t="e">
        <f>#REF!</f>
        <v>#REF!</v>
      </c>
      <c r="TKU17" s="284" t="e">
        <f>#REF!</f>
        <v>#REF!</v>
      </c>
      <c r="TKV17" s="284" t="e">
        <f>#REF!</f>
        <v>#REF!</v>
      </c>
      <c r="TKW17" s="284" t="e">
        <f>#REF!</f>
        <v>#REF!</v>
      </c>
      <c r="TKX17" s="284" t="e">
        <f>#REF!</f>
        <v>#REF!</v>
      </c>
      <c r="TKY17" s="284" t="e">
        <f>#REF!</f>
        <v>#REF!</v>
      </c>
      <c r="TKZ17" s="284" t="e">
        <f>#REF!</f>
        <v>#REF!</v>
      </c>
      <c r="TLA17" s="284" t="e">
        <f>#REF!</f>
        <v>#REF!</v>
      </c>
      <c r="TLB17" s="284" t="e">
        <f>#REF!</f>
        <v>#REF!</v>
      </c>
      <c r="TLC17" s="284" t="e">
        <f>#REF!</f>
        <v>#REF!</v>
      </c>
      <c r="TLD17" s="284" t="e">
        <f>#REF!</f>
        <v>#REF!</v>
      </c>
      <c r="TLE17" s="284" t="e">
        <f>#REF!</f>
        <v>#REF!</v>
      </c>
      <c r="TLF17" s="284" t="e">
        <f>#REF!</f>
        <v>#REF!</v>
      </c>
      <c r="TLG17" s="284" t="e">
        <f>#REF!</f>
        <v>#REF!</v>
      </c>
      <c r="TLH17" s="284" t="e">
        <f>#REF!</f>
        <v>#REF!</v>
      </c>
      <c r="TLI17" s="284" t="e">
        <f>#REF!</f>
        <v>#REF!</v>
      </c>
      <c r="TLJ17" s="284" t="e">
        <f>#REF!</f>
        <v>#REF!</v>
      </c>
      <c r="TLK17" s="284" t="e">
        <f>#REF!</f>
        <v>#REF!</v>
      </c>
      <c r="TLL17" s="284" t="e">
        <f>#REF!</f>
        <v>#REF!</v>
      </c>
      <c r="TLM17" s="284" t="e">
        <f>#REF!</f>
        <v>#REF!</v>
      </c>
      <c r="TLN17" s="284" t="e">
        <f>#REF!</f>
        <v>#REF!</v>
      </c>
      <c r="TLO17" s="284" t="e">
        <f>#REF!</f>
        <v>#REF!</v>
      </c>
      <c r="TLP17" s="284" t="e">
        <f>#REF!</f>
        <v>#REF!</v>
      </c>
      <c r="TLQ17" s="284" t="e">
        <f>#REF!</f>
        <v>#REF!</v>
      </c>
      <c r="TLR17" s="284" t="e">
        <f>#REF!</f>
        <v>#REF!</v>
      </c>
      <c r="TLS17" s="284" t="e">
        <f>#REF!</f>
        <v>#REF!</v>
      </c>
      <c r="TLT17" s="284" t="e">
        <f>#REF!</f>
        <v>#REF!</v>
      </c>
      <c r="TLU17" s="284" t="e">
        <f>#REF!</f>
        <v>#REF!</v>
      </c>
      <c r="TLV17" s="284" t="e">
        <f>#REF!</f>
        <v>#REF!</v>
      </c>
      <c r="TLW17" s="284" t="e">
        <f>#REF!</f>
        <v>#REF!</v>
      </c>
      <c r="TLX17" s="284" t="e">
        <f>#REF!</f>
        <v>#REF!</v>
      </c>
      <c r="TLY17" s="284" t="e">
        <f>#REF!</f>
        <v>#REF!</v>
      </c>
      <c r="TLZ17" s="284" t="e">
        <f>#REF!</f>
        <v>#REF!</v>
      </c>
      <c r="TMA17" s="284" t="e">
        <f>#REF!</f>
        <v>#REF!</v>
      </c>
      <c r="TMB17" s="284" t="e">
        <f>#REF!</f>
        <v>#REF!</v>
      </c>
      <c r="TMC17" s="284" t="e">
        <f>#REF!</f>
        <v>#REF!</v>
      </c>
      <c r="TMD17" s="284" t="e">
        <f>#REF!</f>
        <v>#REF!</v>
      </c>
      <c r="TME17" s="284" t="e">
        <f>#REF!</f>
        <v>#REF!</v>
      </c>
      <c r="TMF17" s="284" t="e">
        <f>#REF!</f>
        <v>#REF!</v>
      </c>
      <c r="TMG17" s="284" t="e">
        <f>#REF!</f>
        <v>#REF!</v>
      </c>
      <c r="TMH17" s="284" t="e">
        <f>#REF!</f>
        <v>#REF!</v>
      </c>
      <c r="TMI17" s="284" t="e">
        <f>#REF!</f>
        <v>#REF!</v>
      </c>
      <c r="TMJ17" s="284" t="e">
        <f>#REF!</f>
        <v>#REF!</v>
      </c>
      <c r="TMK17" s="284" t="e">
        <f>#REF!</f>
        <v>#REF!</v>
      </c>
      <c r="TML17" s="284" t="e">
        <f>#REF!</f>
        <v>#REF!</v>
      </c>
      <c r="TMM17" s="284" t="e">
        <f>#REF!</f>
        <v>#REF!</v>
      </c>
      <c r="TMN17" s="284" t="e">
        <f>#REF!</f>
        <v>#REF!</v>
      </c>
      <c r="TMO17" s="284" t="e">
        <f>#REF!</f>
        <v>#REF!</v>
      </c>
      <c r="TMP17" s="284" t="e">
        <f>#REF!</f>
        <v>#REF!</v>
      </c>
      <c r="TMQ17" s="284" t="e">
        <f>#REF!</f>
        <v>#REF!</v>
      </c>
      <c r="TMR17" s="284" t="e">
        <f>#REF!</f>
        <v>#REF!</v>
      </c>
      <c r="TMS17" s="284" t="e">
        <f>#REF!</f>
        <v>#REF!</v>
      </c>
      <c r="TMT17" s="284" t="e">
        <f>#REF!</f>
        <v>#REF!</v>
      </c>
      <c r="TMU17" s="284" t="e">
        <f>#REF!</f>
        <v>#REF!</v>
      </c>
      <c r="TMV17" s="284" t="e">
        <f>#REF!</f>
        <v>#REF!</v>
      </c>
      <c r="TMW17" s="284" t="e">
        <f>#REF!</f>
        <v>#REF!</v>
      </c>
      <c r="TMX17" s="284" t="e">
        <f>#REF!</f>
        <v>#REF!</v>
      </c>
      <c r="TMY17" s="284" t="e">
        <f>#REF!</f>
        <v>#REF!</v>
      </c>
      <c r="TMZ17" s="284" t="e">
        <f>#REF!</f>
        <v>#REF!</v>
      </c>
      <c r="TNA17" s="284" t="e">
        <f>#REF!</f>
        <v>#REF!</v>
      </c>
      <c r="TNB17" s="284" t="e">
        <f>#REF!</f>
        <v>#REF!</v>
      </c>
      <c r="TNC17" s="284" t="e">
        <f>#REF!</f>
        <v>#REF!</v>
      </c>
      <c r="TND17" s="284" t="e">
        <f>#REF!</f>
        <v>#REF!</v>
      </c>
      <c r="TNE17" s="284" t="e">
        <f>#REF!</f>
        <v>#REF!</v>
      </c>
      <c r="TNF17" s="284" t="e">
        <f>#REF!</f>
        <v>#REF!</v>
      </c>
      <c r="TNG17" s="284" t="e">
        <f>#REF!</f>
        <v>#REF!</v>
      </c>
      <c r="TNH17" s="284" t="e">
        <f>#REF!</f>
        <v>#REF!</v>
      </c>
      <c r="TNI17" s="284" t="e">
        <f>#REF!</f>
        <v>#REF!</v>
      </c>
      <c r="TNJ17" s="284" t="e">
        <f>#REF!</f>
        <v>#REF!</v>
      </c>
      <c r="TNK17" s="284" t="e">
        <f>#REF!</f>
        <v>#REF!</v>
      </c>
      <c r="TNL17" s="284" t="e">
        <f>#REF!</f>
        <v>#REF!</v>
      </c>
      <c r="TNM17" s="284" t="e">
        <f>#REF!</f>
        <v>#REF!</v>
      </c>
      <c r="TNN17" s="284" t="e">
        <f>#REF!</f>
        <v>#REF!</v>
      </c>
      <c r="TNO17" s="284" t="e">
        <f>#REF!</f>
        <v>#REF!</v>
      </c>
      <c r="TNP17" s="284" t="e">
        <f>#REF!</f>
        <v>#REF!</v>
      </c>
      <c r="TNQ17" s="284" t="e">
        <f>#REF!</f>
        <v>#REF!</v>
      </c>
      <c r="TNR17" s="284" t="e">
        <f>#REF!</f>
        <v>#REF!</v>
      </c>
      <c r="TNS17" s="284" t="e">
        <f>#REF!</f>
        <v>#REF!</v>
      </c>
      <c r="TNT17" s="284" t="e">
        <f>#REF!</f>
        <v>#REF!</v>
      </c>
      <c r="TNU17" s="284" t="e">
        <f>#REF!</f>
        <v>#REF!</v>
      </c>
      <c r="TNV17" s="284" t="e">
        <f>#REF!</f>
        <v>#REF!</v>
      </c>
      <c r="TNW17" s="284" t="e">
        <f>#REF!</f>
        <v>#REF!</v>
      </c>
      <c r="TNX17" s="284" t="e">
        <f>#REF!</f>
        <v>#REF!</v>
      </c>
      <c r="TNY17" s="284" t="e">
        <f>#REF!</f>
        <v>#REF!</v>
      </c>
      <c r="TNZ17" s="284" t="e">
        <f>#REF!</f>
        <v>#REF!</v>
      </c>
      <c r="TOA17" s="284" t="e">
        <f>#REF!</f>
        <v>#REF!</v>
      </c>
      <c r="TOB17" s="284" t="e">
        <f>#REF!</f>
        <v>#REF!</v>
      </c>
      <c r="TOC17" s="284" t="e">
        <f>#REF!</f>
        <v>#REF!</v>
      </c>
      <c r="TOD17" s="284" t="e">
        <f>#REF!</f>
        <v>#REF!</v>
      </c>
      <c r="TOE17" s="284" t="e">
        <f>#REF!</f>
        <v>#REF!</v>
      </c>
      <c r="TOF17" s="284" t="e">
        <f>#REF!</f>
        <v>#REF!</v>
      </c>
      <c r="TOG17" s="284" t="e">
        <f>#REF!</f>
        <v>#REF!</v>
      </c>
      <c r="TOH17" s="284" t="e">
        <f>#REF!</f>
        <v>#REF!</v>
      </c>
      <c r="TOI17" s="284" t="e">
        <f>#REF!</f>
        <v>#REF!</v>
      </c>
      <c r="TOJ17" s="284" t="e">
        <f>#REF!</f>
        <v>#REF!</v>
      </c>
      <c r="TOK17" s="284" t="e">
        <f>#REF!</f>
        <v>#REF!</v>
      </c>
      <c r="TOL17" s="284" t="e">
        <f>#REF!</f>
        <v>#REF!</v>
      </c>
      <c r="TOM17" s="284" t="e">
        <f>#REF!</f>
        <v>#REF!</v>
      </c>
      <c r="TON17" s="284" t="e">
        <f>#REF!</f>
        <v>#REF!</v>
      </c>
      <c r="TOO17" s="284" t="e">
        <f>#REF!</f>
        <v>#REF!</v>
      </c>
      <c r="TOP17" s="284" t="e">
        <f>#REF!</f>
        <v>#REF!</v>
      </c>
      <c r="TOQ17" s="284" t="e">
        <f>#REF!</f>
        <v>#REF!</v>
      </c>
      <c r="TOR17" s="284" t="e">
        <f>#REF!</f>
        <v>#REF!</v>
      </c>
      <c r="TOS17" s="284" t="e">
        <f>#REF!</f>
        <v>#REF!</v>
      </c>
      <c r="TOT17" s="284" t="e">
        <f>#REF!</f>
        <v>#REF!</v>
      </c>
      <c r="TOU17" s="284" t="e">
        <f>#REF!</f>
        <v>#REF!</v>
      </c>
      <c r="TOV17" s="284" t="e">
        <f>#REF!</f>
        <v>#REF!</v>
      </c>
      <c r="TOW17" s="284" t="e">
        <f>#REF!</f>
        <v>#REF!</v>
      </c>
      <c r="TOX17" s="284" t="e">
        <f>#REF!</f>
        <v>#REF!</v>
      </c>
      <c r="TOY17" s="284" t="e">
        <f>#REF!</f>
        <v>#REF!</v>
      </c>
      <c r="TOZ17" s="284" t="e">
        <f>#REF!</f>
        <v>#REF!</v>
      </c>
      <c r="TPA17" s="284" t="e">
        <f>#REF!</f>
        <v>#REF!</v>
      </c>
      <c r="TPB17" s="284" t="e">
        <f>#REF!</f>
        <v>#REF!</v>
      </c>
      <c r="TPC17" s="284" t="e">
        <f>#REF!</f>
        <v>#REF!</v>
      </c>
      <c r="TPD17" s="284" t="e">
        <f>#REF!</f>
        <v>#REF!</v>
      </c>
      <c r="TPE17" s="284" t="e">
        <f>#REF!</f>
        <v>#REF!</v>
      </c>
      <c r="TPF17" s="284" t="e">
        <f>#REF!</f>
        <v>#REF!</v>
      </c>
      <c r="TPG17" s="284" t="e">
        <f>#REF!</f>
        <v>#REF!</v>
      </c>
      <c r="TPH17" s="284" t="e">
        <f>#REF!</f>
        <v>#REF!</v>
      </c>
      <c r="TPI17" s="284" t="e">
        <f>#REF!</f>
        <v>#REF!</v>
      </c>
      <c r="TPJ17" s="284" t="e">
        <f>#REF!</f>
        <v>#REF!</v>
      </c>
      <c r="TPK17" s="284" t="e">
        <f>#REF!</f>
        <v>#REF!</v>
      </c>
      <c r="TPL17" s="284" t="e">
        <f>#REF!</f>
        <v>#REF!</v>
      </c>
      <c r="TPM17" s="284" t="e">
        <f>#REF!</f>
        <v>#REF!</v>
      </c>
      <c r="TPN17" s="284" t="e">
        <f>#REF!</f>
        <v>#REF!</v>
      </c>
      <c r="TPO17" s="284" t="e">
        <f>#REF!</f>
        <v>#REF!</v>
      </c>
      <c r="TPP17" s="284" t="e">
        <f>#REF!</f>
        <v>#REF!</v>
      </c>
      <c r="TPQ17" s="284" t="e">
        <f>#REF!</f>
        <v>#REF!</v>
      </c>
      <c r="TPR17" s="284" t="e">
        <f>#REF!</f>
        <v>#REF!</v>
      </c>
      <c r="TPS17" s="284" t="e">
        <f>#REF!</f>
        <v>#REF!</v>
      </c>
      <c r="TPT17" s="284" t="e">
        <f>#REF!</f>
        <v>#REF!</v>
      </c>
      <c r="TPU17" s="284" t="e">
        <f>#REF!</f>
        <v>#REF!</v>
      </c>
      <c r="TPV17" s="284" t="e">
        <f>#REF!</f>
        <v>#REF!</v>
      </c>
      <c r="TPW17" s="284" t="e">
        <f>#REF!</f>
        <v>#REF!</v>
      </c>
      <c r="TPX17" s="284" t="e">
        <f>#REF!</f>
        <v>#REF!</v>
      </c>
      <c r="TPY17" s="284" t="e">
        <f>#REF!</f>
        <v>#REF!</v>
      </c>
      <c r="TPZ17" s="284" t="e">
        <f>#REF!</f>
        <v>#REF!</v>
      </c>
      <c r="TQA17" s="284" t="e">
        <f>#REF!</f>
        <v>#REF!</v>
      </c>
      <c r="TQB17" s="284" t="e">
        <f>#REF!</f>
        <v>#REF!</v>
      </c>
      <c r="TQC17" s="284" t="e">
        <f>#REF!</f>
        <v>#REF!</v>
      </c>
      <c r="TQD17" s="284" t="e">
        <f>#REF!</f>
        <v>#REF!</v>
      </c>
      <c r="TQE17" s="284" t="e">
        <f>#REF!</f>
        <v>#REF!</v>
      </c>
      <c r="TQF17" s="284" t="e">
        <f>#REF!</f>
        <v>#REF!</v>
      </c>
      <c r="TQG17" s="284" t="e">
        <f>#REF!</f>
        <v>#REF!</v>
      </c>
      <c r="TQH17" s="284" t="e">
        <f>#REF!</f>
        <v>#REF!</v>
      </c>
      <c r="TQI17" s="284" t="e">
        <f>#REF!</f>
        <v>#REF!</v>
      </c>
      <c r="TQJ17" s="284" t="e">
        <f>#REF!</f>
        <v>#REF!</v>
      </c>
      <c r="TQK17" s="284" t="e">
        <f>#REF!</f>
        <v>#REF!</v>
      </c>
      <c r="TQL17" s="284" t="e">
        <f>#REF!</f>
        <v>#REF!</v>
      </c>
      <c r="TQM17" s="284" t="e">
        <f>#REF!</f>
        <v>#REF!</v>
      </c>
      <c r="TQN17" s="284" t="e">
        <f>#REF!</f>
        <v>#REF!</v>
      </c>
      <c r="TQO17" s="284" t="e">
        <f>#REF!</f>
        <v>#REF!</v>
      </c>
      <c r="TQP17" s="284" t="e">
        <f>#REF!</f>
        <v>#REF!</v>
      </c>
      <c r="TQQ17" s="284" t="e">
        <f>#REF!</f>
        <v>#REF!</v>
      </c>
      <c r="TQR17" s="284" t="e">
        <f>#REF!</f>
        <v>#REF!</v>
      </c>
      <c r="TQS17" s="284" t="e">
        <f>#REF!</f>
        <v>#REF!</v>
      </c>
      <c r="TQT17" s="284" t="e">
        <f>#REF!</f>
        <v>#REF!</v>
      </c>
      <c r="TQU17" s="284" t="e">
        <f>#REF!</f>
        <v>#REF!</v>
      </c>
      <c r="TQV17" s="284" t="e">
        <f>#REF!</f>
        <v>#REF!</v>
      </c>
      <c r="TQW17" s="284" t="e">
        <f>#REF!</f>
        <v>#REF!</v>
      </c>
      <c r="TQX17" s="284" t="e">
        <f>#REF!</f>
        <v>#REF!</v>
      </c>
      <c r="TQY17" s="284" t="e">
        <f>#REF!</f>
        <v>#REF!</v>
      </c>
      <c r="TQZ17" s="284" t="e">
        <f>#REF!</f>
        <v>#REF!</v>
      </c>
      <c r="TRA17" s="284" t="e">
        <f>#REF!</f>
        <v>#REF!</v>
      </c>
      <c r="TRB17" s="284" t="e">
        <f>#REF!</f>
        <v>#REF!</v>
      </c>
      <c r="TRC17" s="284" t="e">
        <f>#REF!</f>
        <v>#REF!</v>
      </c>
      <c r="TRD17" s="284" t="e">
        <f>#REF!</f>
        <v>#REF!</v>
      </c>
      <c r="TRE17" s="284" t="e">
        <f>#REF!</f>
        <v>#REF!</v>
      </c>
      <c r="TRF17" s="284" t="e">
        <f>#REF!</f>
        <v>#REF!</v>
      </c>
      <c r="TRG17" s="284" t="e">
        <f>#REF!</f>
        <v>#REF!</v>
      </c>
      <c r="TRH17" s="284" t="e">
        <f>#REF!</f>
        <v>#REF!</v>
      </c>
      <c r="TRI17" s="284" t="e">
        <f>#REF!</f>
        <v>#REF!</v>
      </c>
      <c r="TRJ17" s="284" t="e">
        <f>#REF!</f>
        <v>#REF!</v>
      </c>
      <c r="TRK17" s="284" t="e">
        <f>#REF!</f>
        <v>#REF!</v>
      </c>
      <c r="TRL17" s="284" t="e">
        <f>#REF!</f>
        <v>#REF!</v>
      </c>
      <c r="TRM17" s="284" t="e">
        <f>#REF!</f>
        <v>#REF!</v>
      </c>
      <c r="TRN17" s="284" t="e">
        <f>#REF!</f>
        <v>#REF!</v>
      </c>
      <c r="TRO17" s="284" t="e">
        <f>#REF!</f>
        <v>#REF!</v>
      </c>
      <c r="TRP17" s="284" t="e">
        <f>#REF!</f>
        <v>#REF!</v>
      </c>
      <c r="TRQ17" s="284" t="e">
        <f>#REF!</f>
        <v>#REF!</v>
      </c>
      <c r="TRR17" s="284" t="e">
        <f>#REF!</f>
        <v>#REF!</v>
      </c>
      <c r="TRS17" s="284" t="e">
        <f>#REF!</f>
        <v>#REF!</v>
      </c>
      <c r="TRT17" s="284" t="e">
        <f>#REF!</f>
        <v>#REF!</v>
      </c>
      <c r="TRU17" s="284" t="e">
        <f>#REF!</f>
        <v>#REF!</v>
      </c>
      <c r="TRV17" s="284" t="e">
        <f>#REF!</f>
        <v>#REF!</v>
      </c>
      <c r="TRW17" s="284" t="e">
        <f>#REF!</f>
        <v>#REF!</v>
      </c>
      <c r="TRX17" s="284" t="e">
        <f>#REF!</f>
        <v>#REF!</v>
      </c>
      <c r="TRY17" s="284" t="e">
        <f>#REF!</f>
        <v>#REF!</v>
      </c>
      <c r="TRZ17" s="284" t="e">
        <f>#REF!</f>
        <v>#REF!</v>
      </c>
      <c r="TSA17" s="284" t="e">
        <f>#REF!</f>
        <v>#REF!</v>
      </c>
      <c r="TSB17" s="284" t="e">
        <f>#REF!</f>
        <v>#REF!</v>
      </c>
      <c r="TSC17" s="284" t="e">
        <f>#REF!</f>
        <v>#REF!</v>
      </c>
      <c r="TSD17" s="284" t="e">
        <f>#REF!</f>
        <v>#REF!</v>
      </c>
      <c r="TSE17" s="284" t="e">
        <f>#REF!</f>
        <v>#REF!</v>
      </c>
      <c r="TSF17" s="284" t="e">
        <f>#REF!</f>
        <v>#REF!</v>
      </c>
      <c r="TSG17" s="284" t="e">
        <f>#REF!</f>
        <v>#REF!</v>
      </c>
      <c r="TSH17" s="284" t="e">
        <f>#REF!</f>
        <v>#REF!</v>
      </c>
      <c r="TSI17" s="284" t="e">
        <f>#REF!</f>
        <v>#REF!</v>
      </c>
      <c r="TSJ17" s="284" t="e">
        <f>#REF!</f>
        <v>#REF!</v>
      </c>
      <c r="TSK17" s="284" t="e">
        <f>#REF!</f>
        <v>#REF!</v>
      </c>
      <c r="TSL17" s="284" t="e">
        <f>#REF!</f>
        <v>#REF!</v>
      </c>
      <c r="TSM17" s="284" t="e">
        <f>#REF!</f>
        <v>#REF!</v>
      </c>
      <c r="TSN17" s="284" t="e">
        <f>#REF!</f>
        <v>#REF!</v>
      </c>
      <c r="TSO17" s="284" t="e">
        <f>#REF!</f>
        <v>#REF!</v>
      </c>
      <c r="TSP17" s="284" t="e">
        <f>#REF!</f>
        <v>#REF!</v>
      </c>
      <c r="TSQ17" s="284" t="e">
        <f>#REF!</f>
        <v>#REF!</v>
      </c>
      <c r="TSR17" s="284" t="e">
        <f>#REF!</f>
        <v>#REF!</v>
      </c>
      <c r="TSS17" s="284" t="e">
        <f>#REF!</f>
        <v>#REF!</v>
      </c>
      <c r="TST17" s="284" t="e">
        <f>#REF!</f>
        <v>#REF!</v>
      </c>
      <c r="TSU17" s="284" t="e">
        <f>#REF!</f>
        <v>#REF!</v>
      </c>
      <c r="TSV17" s="284" t="e">
        <f>#REF!</f>
        <v>#REF!</v>
      </c>
      <c r="TSW17" s="284" t="e">
        <f>#REF!</f>
        <v>#REF!</v>
      </c>
      <c r="TSX17" s="284" t="e">
        <f>#REF!</f>
        <v>#REF!</v>
      </c>
      <c r="TSY17" s="284" t="e">
        <f>#REF!</f>
        <v>#REF!</v>
      </c>
      <c r="TSZ17" s="284" t="e">
        <f>#REF!</f>
        <v>#REF!</v>
      </c>
      <c r="TTA17" s="284" t="e">
        <f>#REF!</f>
        <v>#REF!</v>
      </c>
      <c r="TTB17" s="284" t="e">
        <f>#REF!</f>
        <v>#REF!</v>
      </c>
      <c r="TTC17" s="284" t="e">
        <f>#REF!</f>
        <v>#REF!</v>
      </c>
      <c r="TTD17" s="284" t="e">
        <f>#REF!</f>
        <v>#REF!</v>
      </c>
      <c r="TTE17" s="284" t="e">
        <f>#REF!</f>
        <v>#REF!</v>
      </c>
      <c r="TTF17" s="284" t="e">
        <f>#REF!</f>
        <v>#REF!</v>
      </c>
      <c r="TTG17" s="284" t="e">
        <f>#REF!</f>
        <v>#REF!</v>
      </c>
      <c r="TTH17" s="284" t="e">
        <f>#REF!</f>
        <v>#REF!</v>
      </c>
      <c r="TTI17" s="284" t="e">
        <f>#REF!</f>
        <v>#REF!</v>
      </c>
      <c r="TTJ17" s="284" t="e">
        <f>#REF!</f>
        <v>#REF!</v>
      </c>
      <c r="TTK17" s="284" t="e">
        <f>#REF!</f>
        <v>#REF!</v>
      </c>
      <c r="TTL17" s="284" t="e">
        <f>#REF!</f>
        <v>#REF!</v>
      </c>
      <c r="TTM17" s="284" t="e">
        <f>#REF!</f>
        <v>#REF!</v>
      </c>
      <c r="TTN17" s="284" t="e">
        <f>#REF!</f>
        <v>#REF!</v>
      </c>
      <c r="TTO17" s="284" t="e">
        <f>#REF!</f>
        <v>#REF!</v>
      </c>
      <c r="TTP17" s="284" t="e">
        <f>#REF!</f>
        <v>#REF!</v>
      </c>
      <c r="TTQ17" s="284" t="e">
        <f>#REF!</f>
        <v>#REF!</v>
      </c>
      <c r="TTR17" s="284" t="e">
        <f>#REF!</f>
        <v>#REF!</v>
      </c>
      <c r="TTS17" s="284" t="e">
        <f>#REF!</f>
        <v>#REF!</v>
      </c>
      <c r="TTT17" s="284" t="e">
        <f>#REF!</f>
        <v>#REF!</v>
      </c>
      <c r="TTU17" s="284" t="e">
        <f>#REF!</f>
        <v>#REF!</v>
      </c>
      <c r="TTV17" s="284" t="e">
        <f>#REF!</f>
        <v>#REF!</v>
      </c>
      <c r="TTW17" s="284" t="e">
        <f>#REF!</f>
        <v>#REF!</v>
      </c>
      <c r="TTX17" s="284" t="e">
        <f>#REF!</f>
        <v>#REF!</v>
      </c>
      <c r="TTY17" s="284" t="e">
        <f>#REF!</f>
        <v>#REF!</v>
      </c>
      <c r="TTZ17" s="284" t="e">
        <f>#REF!</f>
        <v>#REF!</v>
      </c>
      <c r="TUA17" s="284" t="e">
        <f>#REF!</f>
        <v>#REF!</v>
      </c>
      <c r="TUB17" s="284" t="e">
        <f>#REF!</f>
        <v>#REF!</v>
      </c>
      <c r="TUC17" s="284" t="e">
        <f>#REF!</f>
        <v>#REF!</v>
      </c>
      <c r="TUD17" s="284" t="e">
        <f>#REF!</f>
        <v>#REF!</v>
      </c>
      <c r="TUE17" s="284" t="e">
        <f>#REF!</f>
        <v>#REF!</v>
      </c>
      <c r="TUF17" s="284" t="e">
        <f>#REF!</f>
        <v>#REF!</v>
      </c>
      <c r="TUG17" s="284" t="e">
        <f>#REF!</f>
        <v>#REF!</v>
      </c>
      <c r="TUH17" s="284" t="e">
        <f>#REF!</f>
        <v>#REF!</v>
      </c>
      <c r="TUI17" s="284" t="e">
        <f>#REF!</f>
        <v>#REF!</v>
      </c>
      <c r="TUJ17" s="284" t="e">
        <f>#REF!</f>
        <v>#REF!</v>
      </c>
      <c r="TUK17" s="284" t="e">
        <f>#REF!</f>
        <v>#REF!</v>
      </c>
      <c r="TUL17" s="284" t="e">
        <f>#REF!</f>
        <v>#REF!</v>
      </c>
      <c r="TUM17" s="284" t="e">
        <f>#REF!</f>
        <v>#REF!</v>
      </c>
      <c r="TUN17" s="284" t="e">
        <f>#REF!</f>
        <v>#REF!</v>
      </c>
      <c r="TUO17" s="284" t="e">
        <f>#REF!</f>
        <v>#REF!</v>
      </c>
      <c r="TUP17" s="284" t="e">
        <f>#REF!</f>
        <v>#REF!</v>
      </c>
      <c r="TUQ17" s="284" t="e">
        <f>#REF!</f>
        <v>#REF!</v>
      </c>
      <c r="TUR17" s="284" t="e">
        <f>#REF!</f>
        <v>#REF!</v>
      </c>
      <c r="TUS17" s="284" t="e">
        <f>#REF!</f>
        <v>#REF!</v>
      </c>
      <c r="TUT17" s="284" t="e">
        <f>#REF!</f>
        <v>#REF!</v>
      </c>
      <c r="TUU17" s="284" t="e">
        <f>#REF!</f>
        <v>#REF!</v>
      </c>
      <c r="TUV17" s="284" t="e">
        <f>#REF!</f>
        <v>#REF!</v>
      </c>
      <c r="TUW17" s="284" t="e">
        <f>#REF!</f>
        <v>#REF!</v>
      </c>
      <c r="TUX17" s="284" t="e">
        <f>#REF!</f>
        <v>#REF!</v>
      </c>
      <c r="TUY17" s="284" t="e">
        <f>#REF!</f>
        <v>#REF!</v>
      </c>
      <c r="TUZ17" s="284" t="e">
        <f>#REF!</f>
        <v>#REF!</v>
      </c>
      <c r="TVA17" s="284" t="e">
        <f>#REF!</f>
        <v>#REF!</v>
      </c>
      <c r="TVB17" s="284" t="e">
        <f>#REF!</f>
        <v>#REF!</v>
      </c>
      <c r="TVC17" s="284" t="e">
        <f>#REF!</f>
        <v>#REF!</v>
      </c>
      <c r="TVD17" s="284" t="e">
        <f>#REF!</f>
        <v>#REF!</v>
      </c>
      <c r="TVE17" s="284" t="e">
        <f>#REF!</f>
        <v>#REF!</v>
      </c>
      <c r="TVF17" s="284" t="e">
        <f>#REF!</f>
        <v>#REF!</v>
      </c>
      <c r="TVG17" s="284" t="e">
        <f>#REF!</f>
        <v>#REF!</v>
      </c>
      <c r="TVH17" s="284" t="e">
        <f>#REF!</f>
        <v>#REF!</v>
      </c>
      <c r="TVI17" s="284" t="e">
        <f>#REF!</f>
        <v>#REF!</v>
      </c>
      <c r="TVJ17" s="284" t="e">
        <f>#REF!</f>
        <v>#REF!</v>
      </c>
      <c r="TVK17" s="284" t="e">
        <f>#REF!</f>
        <v>#REF!</v>
      </c>
      <c r="TVL17" s="284" t="e">
        <f>#REF!</f>
        <v>#REF!</v>
      </c>
      <c r="TVM17" s="284" t="e">
        <f>#REF!</f>
        <v>#REF!</v>
      </c>
      <c r="TVN17" s="284" t="e">
        <f>#REF!</f>
        <v>#REF!</v>
      </c>
      <c r="TVO17" s="284" t="e">
        <f>#REF!</f>
        <v>#REF!</v>
      </c>
      <c r="TVP17" s="284" t="e">
        <f>#REF!</f>
        <v>#REF!</v>
      </c>
      <c r="TVQ17" s="284" t="e">
        <f>#REF!</f>
        <v>#REF!</v>
      </c>
      <c r="TVR17" s="284" t="e">
        <f>#REF!</f>
        <v>#REF!</v>
      </c>
      <c r="TVS17" s="284" t="e">
        <f>#REF!</f>
        <v>#REF!</v>
      </c>
      <c r="TVT17" s="284" t="e">
        <f>#REF!</f>
        <v>#REF!</v>
      </c>
      <c r="TVU17" s="284" t="e">
        <f>#REF!</f>
        <v>#REF!</v>
      </c>
      <c r="TVV17" s="284" t="e">
        <f>#REF!</f>
        <v>#REF!</v>
      </c>
      <c r="TVW17" s="284" t="e">
        <f>#REF!</f>
        <v>#REF!</v>
      </c>
      <c r="TVX17" s="284" t="e">
        <f>#REF!</f>
        <v>#REF!</v>
      </c>
      <c r="TVY17" s="284" t="e">
        <f>#REF!</f>
        <v>#REF!</v>
      </c>
      <c r="TVZ17" s="284" t="e">
        <f>#REF!</f>
        <v>#REF!</v>
      </c>
      <c r="TWA17" s="284" t="e">
        <f>#REF!</f>
        <v>#REF!</v>
      </c>
      <c r="TWB17" s="284" t="e">
        <f>#REF!</f>
        <v>#REF!</v>
      </c>
      <c r="TWC17" s="284" t="e">
        <f>#REF!</f>
        <v>#REF!</v>
      </c>
      <c r="TWD17" s="284" t="e">
        <f>#REF!</f>
        <v>#REF!</v>
      </c>
      <c r="TWE17" s="284" t="e">
        <f>#REF!</f>
        <v>#REF!</v>
      </c>
      <c r="TWF17" s="284" t="e">
        <f>#REF!</f>
        <v>#REF!</v>
      </c>
      <c r="TWG17" s="284" t="e">
        <f>#REF!</f>
        <v>#REF!</v>
      </c>
      <c r="TWH17" s="284" t="e">
        <f>#REF!</f>
        <v>#REF!</v>
      </c>
      <c r="TWI17" s="284" t="e">
        <f>#REF!</f>
        <v>#REF!</v>
      </c>
      <c r="TWJ17" s="284" t="e">
        <f>#REF!</f>
        <v>#REF!</v>
      </c>
      <c r="TWK17" s="284" t="e">
        <f>#REF!</f>
        <v>#REF!</v>
      </c>
      <c r="TWL17" s="284" t="e">
        <f>#REF!</f>
        <v>#REF!</v>
      </c>
      <c r="TWM17" s="284" t="e">
        <f>#REF!</f>
        <v>#REF!</v>
      </c>
      <c r="TWN17" s="284" t="e">
        <f>#REF!</f>
        <v>#REF!</v>
      </c>
      <c r="TWO17" s="284" t="e">
        <f>#REF!</f>
        <v>#REF!</v>
      </c>
      <c r="TWP17" s="284" t="e">
        <f>#REF!</f>
        <v>#REF!</v>
      </c>
      <c r="TWQ17" s="284" t="e">
        <f>#REF!</f>
        <v>#REF!</v>
      </c>
      <c r="TWR17" s="284" t="e">
        <f>#REF!</f>
        <v>#REF!</v>
      </c>
      <c r="TWS17" s="284" t="e">
        <f>#REF!</f>
        <v>#REF!</v>
      </c>
      <c r="TWT17" s="284" t="e">
        <f>#REF!</f>
        <v>#REF!</v>
      </c>
      <c r="TWU17" s="284" t="e">
        <f>#REF!</f>
        <v>#REF!</v>
      </c>
      <c r="TWV17" s="284" t="e">
        <f>#REF!</f>
        <v>#REF!</v>
      </c>
      <c r="TWW17" s="284" t="e">
        <f>#REF!</f>
        <v>#REF!</v>
      </c>
      <c r="TWX17" s="284" t="e">
        <f>#REF!</f>
        <v>#REF!</v>
      </c>
      <c r="TWY17" s="284" t="e">
        <f>#REF!</f>
        <v>#REF!</v>
      </c>
      <c r="TWZ17" s="284" t="e">
        <f>#REF!</f>
        <v>#REF!</v>
      </c>
      <c r="TXA17" s="284" t="e">
        <f>#REF!</f>
        <v>#REF!</v>
      </c>
      <c r="TXB17" s="284" t="e">
        <f>#REF!</f>
        <v>#REF!</v>
      </c>
      <c r="TXC17" s="284" t="e">
        <f>#REF!</f>
        <v>#REF!</v>
      </c>
      <c r="TXD17" s="284" t="e">
        <f>#REF!</f>
        <v>#REF!</v>
      </c>
      <c r="TXE17" s="284" t="e">
        <f>#REF!</f>
        <v>#REF!</v>
      </c>
      <c r="TXF17" s="284" t="e">
        <f>#REF!</f>
        <v>#REF!</v>
      </c>
      <c r="TXG17" s="284" t="e">
        <f>#REF!</f>
        <v>#REF!</v>
      </c>
      <c r="TXH17" s="284" t="e">
        <f>#REF!</f>
        <v>#REF!</v>
      </c>
      <c r="TXI17" s="284" t="e">
        <f>#REF!</f>
        <v>#REF!</v>
      </c>
      <c r="TXJ17" s="284" t="e">
        <f>#REF!</f>
        <v>#REF!</v>
      </c>
      <c r="TXK17" s="284" t="e">
        <f>#REF!</f>
        <v>#REF!</v>
      </c>
      <c r="TXL17" s="284" t="e">
        <f>#REF!</f>
        <v>#REF!</v>
      </c>
      <c r="TXM17" s="284" t="e">
        <f>#REF!</f>
        <v>#REF!</v>
      </c>
      <c r="TXN17" s="284" t="e">
        <f>#REF!</f>
        <v>#REF!</v>
      </c>
      <c r="TXO17" s="284" t="e">
        <f>#REF!</f>
        <v>#REF!</v>
      </c>
      <c r="TXP17" s="284" t="e">
        <f>#REF!</f>
        <v>#REF!</v>
      </c>
      <c r="TXQ17" s="284" t="e">
        <f>#REF!</f>
        <v>#REF!</v>
      </c>
      <c r="TXR17" s="284" t="e">
        <f>#REF!</f>
        <v>#REF!</v>
      </c>
      <c r="TXS17" s="284" t="e">
        <f>#REF!</f>
        <v>#REF!</v>
      </c>
      <c r="TXT17" s="284" t="e">
        <f>#REF!</f>
        <v>#REF!</v>
      </c>
      <c r="TXU17" s="284" t="e">
        <f>#REF!</f>
        <v>#REF!</v>
      </c>
      <c r="TXV17" s="284" t="e">
        <f>#REF!</f>
        <v>#REF!</v>
      </c>
      <c r="TXW17" s="284" t="e">
        <f>#REF!</f>
        <v>#REF!</v>
      </c>
      <c r="TXX17" s="284" t="e">
        <f>#REF!</f>
        <v>#REF!</v>
      </c>
      <c r="TXY17" s="284" t="e">
        <f>#REF!</f>
        <v>#REF!</v>
      </c>
      <c r="TXZ17" s="284" t="e">
        <f>#REF!</f>
        <v>#REF!</v>
      </c>
      <c r="TYA17" s="284" t="e">
        <f>#REF!</f>
        <v>#REF!</v>
      </c>
      <c r="TYB17" s="284" t="e">
        <f>#REF!</f>
        <v>#REF!</v>
      </c>
      <c r="TYC17" s="284" t="e">
        <f>#REF!</f>
        <v>#REF!</v>
      </c>
      <c r="TYD17" s="284" t="e">
        <f>#REF!</f>
        <v>#REF!</v>
      </c>
      <c r="TYE17" s="284" t="e">
        <f>#REF!</f>
        <v>#REF!</v>
      </c>
      <c r="TYF17" s="284" t="e">
        <f>#REF!</f>
        <v>#REF!</v>
      </c>
      <c r="TYG17" s="284" t="e">
        <f>#REF!</f>
        <v>#REF!</v>
      </c>
      <c r="TYH17" s="284" t="e">
        <f>#REF!</f>
        <v>#REF!</v>
      </c>
      <c r="TYI17" s="284" t="e">
        <f>#REF!</f>
        <v>#REF!</v>
      </c>
      <c r="TYJ17" s="284" t="e">
        <f>#REF!</f>
        <v>#REF!</v>
      </c>
      <c r="TYK17" s="284" t="e">
        <f>#REF!</f>
        <v>#REF!</v>
      </c>
      <c r="TYL17" s="284" t="e">
        <f>#REF!</f>
        <v>#REF!</v>
      </c>
      <c r="TYM17" s="284" t="e">
        <f>#REF!</f>
        <v>#REF!</v>
      </c>
      <c r="TYN17" s="284" t="e">
        <f>#REF!</f>
        <v>#REF!</v>
      </c>
      <c r="TYO17" s="284" t="e">
        <f>#REF!</f>
        <v>#REF!</v>
      </c>
      <c r="TYP17" s="284" t="e">
        <f>#REF!</f>
        <v>#REF!</v>
      </c>
      <c r="TYQ17" s="284" t="e">
        <f>#REF!</f>
        <v>#REF!</v>
      </c>
      <c r="TYR17" s="284" t="e">
        <f>#REF!</f>
        <v>#REF!</v>
      </c>
      <c r="TYS17" s="284" t="e">
        <f>#REF!</f>
        <v>#REF!</v>
      </c>
      <c r="TYT17" s="284" t="e">
        <f>#REF!</f>
        <v>#REF!</v>
      </c>
      <c r="TYU17" s="284" t="e">
        <f>#REF!</f>
        <v>#REF!</v>
      </c>
      <c r="TYV17" s="284" t="e">
        <f>#REF!</f>
        <v>#REF!</v>
      </c>
      <c r="TYW17" s="284" t="e">
        <f>#REF!</f>
        <v>#REF!</v>
      </c>
      <c r="TYX17" s="284" t="e">
        <f>#REF!</f>
        <v>#REF!</v>
      </c>
      <c r="TYY17" s="284" t="e">
        <f>#REF!</f>
        <v>#REF!</v>
      </c>
      <c r="TYZ17" s="284" t="e">
        <f>#REF!</f>
        <v>#REF!</v>
      </c>
      <c r="TZA17" s="284" t="e">
        <f>#REF!</f>
        <v>#REF!</v>
      </c>
      <c r="TZB17" s="284" t="e">
        <f>#REF!</f>
        <v>#REF!</v>
      </c>
      <c r="TZC17" s="284" t="e">
        <f>#REF!</f>
        <v>#REF!</v>
      </c>
      <c r="TZD17" s="284" t="e">
        <f>#REF!</f>
        <v>#REF!</v>
      </c>
      <c r="TZE17" s="284" t="e">
        <f>#REF!</f>
        <v>#REF!</v>
      </c>
      <c r="TZF17" s="284" t="e">
        <f>#REF!</f>
        <v>#REF!</v>
      </c>
      <c r="TZG17" s="284" t="e">
        <f>#REF!</f>
        <v>#REF!</v>
      </c>
      <c r="TZH17" s="284" t="e">
        <f>#REF!</f>
        <v>#REF!</v>
      </c>
      <c r="TZI17" s="284" t="e">
        <f>#REF!</f>
        <v>#REF!</v>
      </c>
      <c r="TZJ17" s="284" t="e">
        <f>#REF!</f>
        <v>#REF!</v>
      </c>
      <c r="TZK17" s="284" t="e">
        <f>#REF!</f>
        <v>#REF!</v>
      </c>
      <c r="TZL17" s="284" t="e">
        <f>#REF!</f>
        <v>#REF!</v>
      </c>
      <c r="TZM17" s="284" t="e">
        <f>#REF!</f>
        <v>#REF!</v>
      </c>
      <c r="TZN17" s="284" t="e">
        <f>#REF!</f>
        <v>#REF!</v>
      </c>
      <c r="TZO17" s="284" t="e">
        <f>#REF!</f>
        <v>#REF!</v>
      </c>
      <c r="TZP17" s="284" t="e">
        <f>#REF!</f>
        <v>#REF!</v>
      </c>
      <c r="TZQ17" s="284" t="e">
        <f>#REF!</f>
        <v>#REF!</v>
      </c>
      <c r="TZR17" s="284" t="e">
        <f>#REF!</f>
        <v>#REF!</v>
      </c>
      <c r="TZS17" s="284" t="e">
        <f>#REF!</f>
        <v>#REF!</v>
      </c>
      <c r="TZT17" s="284" t="e">
        <f>#REF!</f>
        <v>#REF!</v>
      </c>
      <c r="TZU17" s="284" t="e">
        <f>#REF!</f>
        <v>#REF!</v>
      </c>
      <c r="TZV17" s="284" t="e">
        <f>#REF!</f>
        <v>#REF!</v>
      </c>
      <c r="TZW17" s="284" t="e">
        <f>#REF!</f>
        <v>#REF!</v>
      </c>
      <c r="TZX17" s="284" t="e">
        <f>#REF!</f>
        <v>#REF!</v>
      </c>
      <c r="TZY17" s="284" t="e">
        <f>#REF!</f>
        <v>#REF!</v>
      </c>
      <c r="TZZ17" s="284" t="e">
        <f>#REF!</f>
        <v>#REF!</v>
      </c>
      <c r="UAA17" s="284" t="e">
        <f>#REF!</f>
        <v>#REF!</v>
      </c>
      <c r="UAB17" s="284" t="e">
        <f>#REF!</f>
        <v>#REF!</v>
      </c>
      <c r="UAC17" s="284" t="e">
        <f>#REF!</f>
        <v>#REF!</v>
      </c>
      <c r="UAD17" s="284" t="e">
        <f>#REF!</f>
        <v>#REF!</v>
      </c>
      <c r="UAE17" s="284" t="e">
        <f>#REF!</f>
        <v>#REF!</v>
      </c>
      <c r="UAF17" s="284" t="e">
        <f>#REF!</f>
        <v>#REF!</v>
      </c>
      <c r="UAG17" s="284" t="e">
        <f>#REF!</f>
        <v>#REF!</v>
      </c>
      <c r="UAH17" s="284" t="e">
        <f>#REF!</f>
        <v>#REF!</v>
      </c>
      <c r="UAI17" s="284" t="e">
        <f>#REF!</f>
        <v>#REF!</v>
      </c>
      <c r="UAJ17" s="284" t="e">
        <f>#REF!</f>
        <v>#REF!</v>
      </c>
      <c r="UAK17" s="284" t="e">
        <f>#REF!</f>
        <v>#REF!</v>
      </c>
      <c r="UAL17" s="284" t="e">
        <f>#REF!</f>
        <v>#REF!</v>
      </c>
      <c r="UAM17" s="284" t="e">
        <f>#REF!</f>
        <v>#REF!</v>
      </c>
      <c r="UAN17" s="284" t="e">
        <f>#REF!</f>
        <v>#REF!</v>
      </c>
      <c r="UAO17" s="284" t="e">
        <f>#REF!</f>
        <v>#REF!</v>
      </c>
      <c r="UAP17" s="284" t="e">
        <f>#REF!</f>
        <v>#REF!</v>
      </c>
      <c r="UAQ17" s="284" t="e">
        <f>#REF!</f>
        <v>#REF!</v>
      </c>
      <c r="UAR17" s="284" t="e">
        <f>#REF!</f>
        <v>#REF!</v>
      </c>
      <c r="UAS17" s="284" t="e">
        <f>#REF!</f>
        <v>#REF!</v>
      </c>
      <c r="UAT17" s="284" t="e">
        <f>#REF!</f>
        <v>#REF!</v>
      </c>
      <c r="UAU17" s="284" t="e">
        <f>#REF!</f>
        <v>#REF!</v>
      </c>
      <c r="UAV17" s="284" t="e">
        <f>#REF!</f>
        <v>#REF!</v>
      </c>
      <c r="UAW17" s="284" t="e">
        <f>#REF!</f>
        <v>#REF!</v>
      </c>
      <c r="UAX17" s="284" t="e">
        <f>#REF!</f>
        <v>#REF!</v>
      </c>
      <c r="UAY17" s="284" t="e">
        <f>#REF!</f>
        <v>#REF!</v>
      </c>
      <c r="UAZ17" s="284" t="e">
        <f>#REF!</f>
        <v>#REF!</v>
      </c>
      <c r="UBA17" s="284" t="e">
        <f>#REF!</f>
        <v>#REF!</v>
      </c>
      <c r="UBB17" s="284" t="e">
        <f>#REF!</f>
        <v>#REF!</v>
      </c>
      <c r="UBC17" s="284" t="e">
        <f>#REF!</f>
        <v>#REF!</v>
      </c>
      <c r="UBD17" s="284" t="e">
        <f>#REF!</f>
        <v>#REF!</v>
      </c>
      <c r="UBE17" s="284" t="e">
        <f>#REF!</f>
        <v>#REF!</v>
      </c>
      <c r="UBF17" s="284" t="e">
        <f>#REF!</f>
        <v>#REF!</v>
      </c>
      <c r="UBG17" s="284" t="e">
        <f>#REF!</f>
        <v>#REF!</v>
      </c>
      <c r="UBH17" s="284" t="e">
        <f>#REF!</f>
        <v>#REF!</v>
      </c>
      <c r="UBI17" s="284" t="e">
        <f>#REF!</f>
        <v>#REF!</v>
      </c>
      <c r="UBJ17" s="284" t="e">
        <f>#REF!</f>
        <v>#REF!</v>
      </c>
      <c r="UBK17" s="284" t="e">
        <f>#REF!</f>
        <v>#REF!</v>
      </c>
      <c r="UBL17" s="284" t="e">
        <f>#REF!</f>
        <v>#REF!</v>
      </c>
      <c r="UBM17" s="284" t="e">
        <f>#REF!</f>
        <v>#REF!</v>
      </c>
      <c r="UBN17" s="284" t="e">
        <f>#REF!</f>
        <v>#REF!</v>
      </c>
      <c r="UBO17" s="284" t="e">
        <f>#REF!</f>
        <v>#REF!</v>
      </c>
      <c r="UBP17" s="284" t="e">
        <f>#REF!</f>
        <v>#REF!</v>
      </c>
      <c r="UBQ17" s="284" t="e">
        <f>#REF!</f>
        <v>#REF!</v>
      </c>
      <c r="UBR17" s="284" t="e">
        <f>#REF!</f>
        <v>#REF!</v>
      </c>
      <c r="UBS17" s="284" t="e">
        <f>#REF!</f>
        <v>#REF!</v>
      </c>
      <c r="UBT17" s="284" t="e">
        <f>#REF!</f>
        <v>#REF!</v>
      </c>
      <c r="UBU17" s="284" t="e">
        <f>#REF!</f>
        <v>#REF!</v>
      </c>
      <c r="UBV17" s="284" t="e">
        <f>#REF!</f>
        <v>#REF!</v>
      </c>
      <c r="UBW17" s="284" t="e">
        <f>#REF!</f>
        <v>#REF!</v>
      </c>
      <c r="UBX17" s="284" t="e">
        <f>#REF!</f>
        <v>#REF!</v>
      </c>
      <c r="UBY17" s="284" t="e">
        <f>#REF!</f>
        <v>#REF!</v>
      </c>
      <c r="UBZ17" s="284" t="e">
        <f>#REF!</f>
        <v>#REF!</v>
      </c>
      <c r="UCA17" s="284" t="e">
        <f>#REF!</f>
        <v>#REF!</v>
      </c>
      <c r="UCB17" s="284" t="e">
        <f>#REF!</f>
        <v>#REF!</v>
      </c>
      <c r="UCC17" s="284" t="e">
        <f>#REF!</f>
        <v>#REF!</v>
      </c>
      <c r="UCD17" s="284" t="e">
        <f>#REF!</f>
        <v>#REF!</v>
      </c>
      <c r="UCE17" s="284" t="e">
        <f>#REF!</f>
        <v>#REF!</v>
      </c>
      <c r="UCF17" s="284" t="e">
        <f>#REF!</f>
        <v>#REF!</v>
      </c>
      <c r="UCG17" s="284" t="e">
        <f>#REF!</f>
        <v>#REF!</v>
      </c>
      <c r="UCH17" s="284" t="e">
        <f>#REF!</f>
        <v>#REF!</v>
      </c>
      <c r="UCI17" s="284" t="e">
        <f>#REF!</f>
        <v>#REF!</v>
      </c>
      <c r="UCJ17" s="284" t="e">
        <f>#REF!</f>
        <v>#REF!</v>
      </c>
      <c r="UCK17" s="284" t="e">
        <f>#REF!</f>
        <v>#REF!</v>
      </c>
      <c r="UCL17" s="284" t="e">
        <f>#REF!</f>
        <v>#REF!</v>
      </c>
      <c r="UCM17" s="284" t="e">
        <f>#REF!</f>
        <v>#REF!</v>
      </c>
      <c r="UCN17" s="284" t="e">
        <f>#REF!</f>
        <v>#REF!</v>
      </c>
      <c r="UCO17" s="284" t="e">
        <f>#REF!</f>
        <v>#REF!</v>
      </c>
      <c r="UCP17" s="284" t="e">
        <f>#REF!</f>
        <v>#REF!</v>
      </c>
      <c r="UCQ17" s="284" t="e">
        <f>#REF!</f>
        <v>#REF!</v>
      </c>
      <c r="UCR17" s="284" t="e">
        <f>#REF!</f>
        <v>#REF!</v>
      </c>
      <c r="UCS17" s="284" t="e">
        <f>#REF!</f>
        <v>#REF!</v>
      </c>
      <c r="UCT17" s="284" t="e">
        <f>#REF!</f>
        <v>#REF!</v>
      </c>
      <c r="UCU17" s="284" t="e">
        <f>#REF!</f>
        <v>#REF!</v>
      </c>
      <c r="UCV17" s="284" t="e">
        <f>#REF!</f>
        <v>#REF!</v>
      </c>
      <c r="UCW17" s="284" t="e">
        <f>#REF!</f>
        <v>#REF!</v>
      </c>
      <c r="UCX17" s="284" t="e">
        <f>#REF!</f>
        <v>#REF!</v>
      </c>
      <c r="UCY17" s="284" t="e">
        <f>#REF!</f>
        <v>#REF!</v>
      </c>
      <c r="UCZ17" s="284" t="e">
        <f>#REF!</f>
        <v>#REF!</v>
      </c>
      <c r="UDA17" s="284" t="e">
        <f>#REF!</f>
        <v>#REF!</v>
      </c>
      <c r="UDB17" s="284" t="e">
        <f>#REF!</f>
        <v>#REF!</v>
      </c>
      <c r="UDC17" s="284" t="e">
        <f>#REF!</f>
        <v>#REF!</v>
      </c>
      <c r="UDD17" s="284" t="e">
        <f>#REF!</f>
        <v>#REF!</v>
      </c>
      <c r="UDE17" s="284" t="e">
        <f>#REF!</f>
        <v>#REF!</v>
      </c>
      <c r="UDF17" s="284" t="e">
        <f>#REF!</f>
        <v>#REF!</v>
      </c>
      <c r="UDG17" s="284" t="e">
        <f>#REF!</f>
        <v>#REF!</v>
      </c>
      <c r="UDH17" s="284" t="e">
        <f>#REF!</f>
        <v>#REF!</v>
      </c>
      <c r="UDI17" s="284" t="e">
        <f>#REF!</f>
        <v>#REF!</v>
      </c>
      <c r="UDJ17" s="284" t="e">
        <f>#REF!</f>
        <v>#REF!</v>
      </c>
      <c r="UDK17" s="284" t="e">
        <f>#REF!</f>
        <v>#REF!</v>
      </c>
      <c r="UDL17" s="284" t="e">
        <f>#REF!</f>
        <v>#REF!</v>
      </c>
      <c r="UDM17" s="284" t="e">
        <f>#REF!</f>
        <v>#REF!</v>
      </c>
      <c r="UDN17" s="284" t="e">
        <f>#REF!</f>
        <v>#REF!</v>
      </c>
      <c r="UDO17" s="284" t="e">
        <f>#REF!</f>
        <v>#REF!</v>
      </c>
      <c r="UDP17" s="284" t="e">
        <f>#REF!</f>
        <v>#REF!</v>
      </c>
      <c r="UDQ17" s="284" t="e">
        <f>#REF!</f>
        <v>#REF!</v>
      </c>
      <c r="UDR17" s="284" t="e">
        <f>#REF!</f>
        <v>#REF!</v>
      </c>
      <c r="UDS17" s="284" t="e">
        <f>#REF!</f>
        <v>#REF!</v>
      </c>
      <c r="UDT17" s="284" t="e">
        <f>#REF!</f>
        <v>#REF!</v>
      </c>
      <c r="UDU17" s="284" t="e">
        <f>#REF!</f>
        <v>#REF!</v>
      </c>
      <c r="UDV17" s="284" t="e">
        <f>#REF!</f>
        <v>#REF!</v>
      </c>
      <c r="UDW17" s="284" t="e">
        <f>#REF!</f>
        <v>#REF!</v>
      </c>
      <c r="UDX17" s="284" t="e">
        <f>#REF!</f>
        <v>#REF!</v>
      </c>
      <c r="UDY17" s="284" t="e">
        <f>#REF!</f>
        <v>#REF!</v>
      </c>
      <c r="UDZ17" s="284" t="e">
        <f>#REF!</f>
        <v>#REF!</v>
      </c>
      <c r="UEA17" s="284" t="e">
        <f>#REF!</f>
        <v>#REF!</v>
      </c>
      <c r="UEB17" s="284" t="e">
        <f>#REF!</f>
        <v>#REF!</v>
      </c>
      <c r="UEC17" s="284" t="e">
        <f>#REF!</f>
        <v>#REF!</v>
      </c>
      <c r="UED17" s="284" t="e">
        <f>#REF!</f>
        <v>#REF!</v>
      </c>
      <c r="UEE17" s="284" t="e">
        <f>#REF!</f>
        <v>#REF!</v>
      </c>
      <c r="UEF17" s="284" t="e">
        <f>#REF!</f>
        <v>#REF!</v>
      </c>
      <c r="UEG17" s="284" t="e">
        <f>#REF!</f>
        <v>#REF!</v>
      </c>
      <c r="UEH17" s="284" t="e">
        <f>#REF!</f>
        <v>#REF!</v>
      </c>
      <c r="UEI17" s="284" t="e">
        <f>#REF!</f>
        <v>#REF!</v>
      </c>
      <c r="UEJ17" s="284" t="e">
        <f>#REF!</f>
        <v>#REF!</v>
      </c>
      <c r="UEK17" s="284" t="e">
        <f>#REF!</f>
        <v>#REF!</v>
      </c>
      <c r="UEL17" s="284" t="e">
        <f>#REF!</f>
        <v>#REF!</v>
      </c>
      <c r="UEM17" s="284" t="e">
        <f>#REF!</f>
        <v>#REF!</v>
      </c>
      <c r="UEN17" s="284" t="e">
        <f>#REF!</f>
        <v>#REF!</v>
      </c>
      <c r="UEO17" s="284" t="e">
        <f>#REF!</f>
        <v>#REF!</v>
      </c>
      <c r="UEP17" s="284" t="e">
        <f>#REF!</f>
        <v>#REF!</v>
      </c>
      <c r="UEQ17" s="284" t="e">
        <f>#REF!</f>
        <v>#REF!</v>
      </c>
      <c r="UER17" s="284" t="e">
        <f>#REF!</f>
        <v>#REF!</v>
      </c>
      <c r="UES17" s="284" t="e">
        <f>#REF!</f>
        <v>#REF!</v>
      </c>
      <c r="UET17" s="284" t="e">
        <f>#REF!</f>
        <v>#REF!</v>
      </c>
      <c r="UEU17" s="284" t="e">
        <f>#REF!</f>
        <v>#REF!</v>
      </c>
      <c r="UEV17" s="284" t="e">
        <f>#REF!</f>
        <v>#REF!</v>
      </c>
      <c r="UEW17" s="284" t="e">
        <f>#REF!</f>
        <v>#REF!</v>
      </c>
      <c r="UEX17" s="284" t="e">
        <f>#REF!</f>
        <v>#REF!</v>
      </c>
      <c r="UEY17" s="284" t="e">
        <f>#REF!</f>
        <v>#REF!</v>
      </c>
      <c r="UEZ17" s="284" t="e">
        <f>#REF!</f>
        <v>#REF!</v>
      </c>
      <c r="UFA17" s="284" t="e">
        <f>#REF!</f>
        <v>#REF!</v>
      </c>
      <c r="UFB17" s="284" t="e">
        <f>#REF!</f>
        <v>#REF!</v>
      </c>
      <c r="UFC17" s="284" t="e">
        <f>#REF!</f>
        <v>#REF!</v>
      </c>
      <c r="UFD17" s="284" t="e">
        <f>#REF!</f>
        <v>#REF!</v>
      </c>
      <c r="UFE17" s="284" t="e">
        <f>#REF!</f>
        <v>#REF!</v>
      </c>
      <c r="UFF17" s="284" t="e">
        <f>#REF!</f>
        <v>#REF!</v>
      </c>
      <c r="UFG17" s="284" t="e">
        <f>#REF!</f>
        <v>#REF!</v>
      </c>
      <c r="UFH17" s="284" t="e">
        <f>#REF!</f>
        <v>#REF!</v>
      </c>
      <c r="UFI17" s="284" t="e">
        <f>#REF!</f>
        <v>#REF!</v>
      </c>
      <c r="UFJ17" s="284" t="e">
        <f>#REF!</f>
        <v>#REF!</v>
      </c>
      <c r="UFK17" s="284" t="e">
        <f>#REF!</f>
        <v>#REF!</v>
      </c>
      <c r="UFL17" s="284" t="e">
        <f>#REF!</f>
        <v>#REF!</v>
      </c>
      <c r="UFM17" s="284" t="e">
        <f>#REF!</f>
        <v>#REF!</v>
      </c>
      <c r="UFN17" s="284" t="e">
        <f>#REF!</f>
        <v>#REF!</v>
      </c>
      <c r="UFO17" s="284" t="e">
        <f>#REF!</f>
        <v>#REF!</v>
      </c>
      <c r="UFP17" s="284" t="e">
        <f>#REF!</f>
        <v>#REF!</v>
      </c>
      <c r="UFQ17" s="284" t="e">
        <f>#REF!</f>
        <v>#REF!</v>
      </c>
      <c r="UFR17" s="284" t="e">
        <f>#REF!</f>
        <v>#REF!</v>
      </c>
      <c r="UFS17" s="284" t="e">
        <f>#REF!</f>
        <v>#REF!</v>
      </c>
      <c r="UFT17" s="284" t="e">
        <f>#REF!</f>
        <v>#REF!</v>
      </c>
      <c r="UFU17" s="284" t="e">
        <f>#REF!</f>
        <v>#REF!</v>
      </c>
      <c r="UFV17" s="284" t="e">
        <f>#REF!</f>
        <v>#REF!</v>
      </c>
      <c r="UFW17" s="284" t="e">
        <f>#REF!</f>
        <v>#REF!</v>
      </c>
      <c r="UFX17" s="284" t="e">
        <f>#REF!</f>
        <v>#REF!</v>
      </c>
      <c r="UFY17" s="284" t="e">
        <f>#REF!</f>
        <v>#REF!</v>
      </c>
      <c r="UFZ17" s="284" t="e">
        <f>#REF!</f>
        <v>#REF!</v>
      </c>
      <c r="UGA17" s="284" t="e">
        <f>#REF!</f>
        <v>#REF!</v>
      </c>
      <c r="UGB17" s="284" t="e">
        <f>#REF!</f>
        <v>#REF!</v>
      </c>
      <c r="UGC17" s="284" t="e">
        <f>#REF!</f>
        <v>#REF!</v>
      </c>
      <c r="UGD17" s="284" t="e">
        <f>#REF!</f>
        <v>#REF!</v>
      </c>
      <c r="UGE17" s="284" t="e">
        <f>#REF!</f>
        <v>#REF!</v>
      </c>
      <c r="UGF17" s="284" t="e">
        <f>#REF!</f>
        <v>#REF!</v>
      </c>
      <c r="UGG17" s="284" t="e">
        <f>#REF!</f>
        <v>#REF!</v>
      </c>
      <c r="UGH17" s="284" t="e">
        <f>#REF!</f>
        <v>#REF!</v>
      </c>
      <c r="UGI17" s="284" t="e">
        <f>#REF!</f>
        <v>#REF!</v>
      </c>
      <c r="UGJ17" s="284" t="e">
        <f>#REF!</f>
        <v>#REF!</v>
      </c>
      <c r="UGK17" s="284" t="e">
        <f>#REF!</f>
        <v>#REF!</v>
      </c>
      <c r="UGL17" s="284" t="e">
        <f>#REF!</f>
        <v>#REF!</v>
      </c>
      <c r="UGM17" s="284" t="e">
        <f>#REF!</f>
        <v>#REF!</v>
      </c>
      <c r="UGN17" s="284" t="e">
        <f>#REF!</f>
        <v>#REF!</v>
      </c>
      <c r="UGO17" s="284" t="e">
        <f>#REF!</f>
        <v>#REF!</v>
      </c>
      <c r="UGP17" s="284" t="e">
        <f>#REF!</f>
        <v>#REF!</v>
      </c>
      <c r="UGQ17" s="284" t="e">
        <f>#REF!</f>
        <v>#REF!</v>
      </c>
      <c r="UGR17" s="284" t="e">
        <f>#REF!</f>
        <v>#REF!</v>
      </c>
      <c r="UGS17" s="284" t="e">
        <f>#REF!</f>
        <v>#REF!</v>
      </c>
      <c r="UGT17" s="284" t="e">
        <f>#REF!</f>
        <v>#REF!</v>
      </c>
      <c r="UGU17" s="284" t="e">
        <f>#REF!</f>
        <v>#REF!</v>
      </c>
      <c r="UGV17" s="284" t="e">
        <f>#REF!</f>
        <v>#REF!</v>
      </c>
      <c r="UGW17" s="284" t="e">
        <f>#REF!</f>
        <v>#REF!</v>
      </c>
      <c r="UGX17" s="284" t="e">
        <f>#REF!</f>
        <v>#REF!</v>
      </c>
      <c r="UGY17" s="284" t="e">
        <f>#REF!</f>
        <v>#REF!</v>
      </c>
      <c r="UGZ17" s="284" t="e">
        <f>#REF!</f>
        <v>#REF!</v>
      </c>
      <c r="UHA17" s="284" t="e">
        <f>#REF!</f>
        <v>#REF!</v>
      </c>
      <c r="UHB17" s="284" t="e">
        <f>#REF!</f>
        <v>#REF!</v>
      </c>
      <c r="UHC17" s="284" t="e">
        <f>#REF!</f>
        <v>#REF!</v>
      </c>
      <c r="UHD17" s="284" t="e">
        <f>#REF!</f>
        <v>#REF!</v>
      </c>
      <c r="UHE17" s="284" t="e">
        <f>#REF!</f>
        <v>#REF!</v>
      </c>
      <c r="UHF17" s="284" t="e">
        <f>#REF!</f>
        <v>#REF!</v>
      </c>
      <c r="UHG17" s="284" t="e">
        <f>#REF!</f>
        <v>#REF!</v>
      </c>
      <c r="UHH17" s="284" t="e">
        <f>#REF!</f>
        <v>#REF!</v>
      </c>
      <c r="UHI17" s="284" t="e">
        <f>#REF!</f>
        <v>#REF!</v>
      </c>
      <c r="UHJ17" s="284" t="e">
        <f>#REF!</f>
        <v>#REF!</v>
      </c>
      <c r="UHK17" s="284" t="e">
        <f>#REF!</f>
        <v>#REF!</v>
      </c>
      <c r="UHL17" s="284" t="e">
        <f>#REF!</f>
        <v>#REF!</v>
      </c>
      <c r="UHM17" s="284" t="e">
        <f>#REF!</f>
        <v>#REF!</v>
      </c>
      <c r="UHN17" s="284" t="e">
        <f>#REF!</f>
        <v>#REF!</v>
      </c>
      <c r="UHO17" s="284" t="e">
        <f>#REF!</f>
        <v>#REF!</v>
      </c>
      <c r="UHP17" s="284" t="e">
        <f>#REF!</f>
        <v>#REF!</v>
      </c>
      <c r="UHQ17" s="284" t="e">
        <f>#REF!</f>
        <v>#REF!</v>
      </c>
      <c r="UHR17" s="284" t="e">
        <f>#REF!</f>
        <v>#REF!</v>
      </c>
      <c r="UHS17" s="284" t="e">
        <f>#REF!</f>
        <v>#REF!</v>
      </c>
      <c r="UHT17" s="284" t="e">
        <f>#REF!</f>
        <v>#REF!</v>
      </c>
      <c r="UHU17" s="284" t="e">
        <f>#REF!</f>
        <v>#REF!</v>
      </c>
      <c r="UHV17" s="284" t="e">
        <f>#REF!</f>
        <v>#REF!</v>
      </c>
      <c r="UHW17" s="284" t="e">
        <f>#REF!</f>
        <v>#REF!</v>
      </c>
      <c r="UHX17" s="284" t="e">
        <f>#REF!</f>
        <v>#REF!</v>
      </c>
      <c r="UHY17" s="284" t="e">
        <f>#REF!</f>
        <v>#REF!</v>
      </c>
      <c r="UHZ17" s="284" t="e">
        <f>#REF!</f>
        <v>#REF!</v>
      </c>
      <c r="UIA17" s="284" t="e">
        <f>#REF!</f>
        <v>#REF!</v>
      </c>
      <c r="UIB17" s="284" t="e">
        <f>#REF!</f>
        <v>#REF!</v>
      </c>
      <c r="UIC17" s="284" t="e">
        <f>#REF!</f>
        <v>#REF!</v>
      </c>
      <c r="UID17" s="284" t="e">
        <f>#REF!</f>
        <v>#REF!</v>
      </c>
      <c r="UIE17" s="284" t="e">
        <f>#REF!</f>
        <v>#REF!</v>
      </c>
      <c r="UIF17" s="284" t="e">
        <f>#REF!</f>
        <v>#REF!</v>
      </c>
      <c r="UIG17" s="284" t="e">
        <f>#REF!</f>
        <v>#REF!</v>
      </c>
      <c r="UIH17" s="284" t="e">
        <f>#REF!</f>
        <v>#REF!</v>
      </c>
      <c r="UII17" s="284" t="e">
        <f>#REF!</f>
        <v>#REF!</v>
      </c>
      <c r="UIJ17" s="284" t="e">
        <f>#REF!</f>
        <v>#REF!</v>
      </c>
      <c r="UIK17" s="284" t="e">
        <f>#REF!</f>
        <v>#REF!</v>
      </c>
      <c r="UIL17" s="284" t="e">
        <f>#REF!</f>
        <v>#REF!</v>
      </c>
      <c r="UIM17" s="284" t="e">
        <f>#REF!</f>
        <v>#REF!</v>
      </c>
      <c r="UIN17" s="284" t="e">
        <f>#REF!</f>
        <v>#REF!</v>
      </c>
      <c r="UIO17" s="284" t="e">
        <f>#REF!</f>
        <v>#REF!</v>
      </c>
      <c r="UIP17" s="284" t="e">
        <f>#REF!</f>
        <v>#REF!</v>
      </c>
      <c r="UIQ17" s="284" t="e">
        <f>#REF!</f>
        <v>#REF!</v>
      </c>
      <c r="UIR17" s="284" t="e">
        <f>#REF!</f>
        <v>#REF!</v>
      </c>
      <c r="UIS17" s="284" t="e">
        <f>#REF!</f>
        <v>#REF!</v>
      </c>
      <c r="UIT17" s="284" t="e">
        <f>#REF!</f>
        <v>#REF!</v>
      </c>
      <c r="UIU17" s="284" t="e">
        <f>#REF!</f>
        <v>#REF!</v>
      </c>
      <c r="UIV17" s="284" t="e">
        <f>#REF!</f>
        <v>#REF!</v>
      </c>
      <c r="UIW17" s="284" t="e">
        <f>#REF!</f>
        <v>#REF!</v>
      </c>
      <c r="UIX17" s="284" t="e">
        <f>#REF!</f>
        <v>#REF!</v>
      </c>
      <c r="UIY17" s="284" t="e">
        <f>#REF!</f>
        <v>#REF!</v>
      </c>
      <c r="UIZ17" s="284" t="e">
        <f>#REF!</f>
        <v>#REF!</v>
      </c>
      <c r="UJA17" s="284" t="e">
        <f>#REF!</f>
        <v>#REF!</v>
      </c>
      <c r="UJB17" s="284" t="e">
        <f>#REF!</f>
        <v>#REF!</v>
      </c>
      <c r="UJC17" s="284" t="e">
        <f>#REF!</f>
        <v>#REF!</v>
      </c>
      <c r="UJD17" s="284" t="e">
        <f>#REF!</f>
        <v>#REF!</v>
      </c>
      <c r="UJE17" s="284" t="e">
        <f>#REF!</f>
        <v>#REF!</v>
      </c>
      <c r="UJF17" s="284" t="e">
        <f>#REF!</f>
        <v>#REF!</v>
      </c>
      <c r="UJG17" s="284" t="e">
        <f>#REF!</f>
        <v>#REF!</v>
      </c>
      <c r="UJH17" s="284" t="e">
        <f>#REF!</f>
        <v>#REF!</v>
      </c>
      <c r="UJI17" s="284" t="e">
        <f>#REF!</f>
        <v>#REF!</v>
      </c>
      <c r="UJJ17" s="284" t="e">
        <f>#REF!</f>
        <v>#REF!</v>
      </c>
      <c r="UJK17" s="284" t="e">
        <f>#REF!</f>
        <v>#REF!</v>
      </c>
      <c r="UJL17" s="284" t="e">
        <f>#REF!</f>
        <v>#REF!</v>
      </c>
      <c r="UJM17" s="284" t="e">
        <f>#REF!</f>
        <v>#REF!</v>
      </c>
      <c r="UJN17" s="284" t="e">
        <f>#REF!</f>
        <v>#REF!</v>
      </c>
      <c r="UJO17" s="284" t="e">
        <f>#REF!</f>
        <v>#REF!</v>
      </c>
      <c r="UJP17" s="284" t="e">
        <f>#REF!</f>
        <v>#REF!</v>
      </c>
      <c r="UJQ17" s="284" t="e">
        <f>#REF!</f>
        <v>#REF!</v>
      </c>
      <c r="UJR17" s="284" t="e">
        <f>#REF!</f>
        <v>#REF!</v>
      </c>
      <c r="UJS17" s="284" t="e">
        <f>#REF!</f>
        <v>#REF!</v>
      </c>
      <c r="UJT17" s="284" t="e">
        <f>#REF!</f>
        <v>#REF!</v>
      </c>
      <c r="UJU17" s="284" t="e">
        <f>#REF!</f>
        <v>#REF!</v>
      </c>
      <c r="UJV17" s="284" t="e">
        <f>#REF!</f>
        <v>#REF!</v>
      </c>
      <c r="UJW17" s="284" t="e">
        <f>#REF!</f>
        <v>#REF!</v>
      </c>
      <c r="UJX17" s="284" t="e">
        <f>#REF!</f>
        <v>#REF!</v>
      </c>
      <c r="UJY17" s="284" t="e">
        <f>#REF!</f>
        <v>#REF!</v>
      </c>
      <c r="UJZ17" s="284" t="e">
        <f>#REF!</f>
        <v>#REF!</v>
      </c>
      <c r="UKA17" s="284" t="e">
        <f>#REF!</f>
        <v>#REF!</v>
      </c>
      <c r="UKB17" s="284" t="e">
        <f>#REF!</f>
        <v>#REF!</v>
      </c>
      <c r="UKC17" s="284" t="e">
        <f>#REF!</f>
        <v>#REF!</v>
      </c>
      <c r="UKD17" s="284" t="e">
        <f>#REF!</f>
        <v>#REF!</v>
      </c>
      <c r="UKE17" s="284" t="e">
        <f>#REF!</f>
        <v>#REF!</v>
      </c>
      <c r="UKF17" s="284" t="e">
        <f>#REF!</f>
        <v>#REF!</v>
      </c>
      <c r="UKG17" s="284" t="e">
        <f>#REF!</f>
        <v>#REF!</v>
      </c>
      <c r="UKH17" s="284" t="e">
        <f>#REF!</f>
        <v>#REF!</v>
      </c>
      <c r="UKI17" s="284" t="e">
        <f>#REF!</f>
        <v>#REF!</v>
      </c>
      <c r="UKJ17" s="284" t="e">
        <f>#REF!</f>
        <v>#REF!</v>
      </c>
      <c r="UKK17" s="284" t="e">
        <f>#REF!</f>
        <v>#REF!</v>
      </c>
      <c r="UKL17" s="284" t="e">
        <f>#REF!</f>
        <v>#REF!</v>
      </c>
      <c r="UKM17" s="284" t="e">
        <f>#REF!</f>
        <v>#REF!</v>
      </c>
      <c r="UKN17" s="284" t="e">
        <f>#REF!</f>
        <v>#REF!</v>
      </c>
      <c r="UKO17" s="284" t="e">
        <f>#REF!</f>
        <v>#REF!</v>
      </c>
      <c r="UKP17" s="284" t="e">
        <f>#REF!</f>
        <v>#REF!</v>
      </c>
      <c r="UKQ17" s="284" t="e">
        <f>#REF!</f>
        <v>#REF!</v>
      </c>
      <c r="UKR17" s="284" t="e">
        <f>#REF!</f>
        <v>#REF!</v>
      </c>
      <c r="UKS17" s="284" t="e">
        <f>#REF!</f>
        <v>#REF!</v>
      </c>
      <c r="UKT17" s="284" t="e">
        <f>#REF!</f>
        <v>#REF!</v>
      </c>
      <c r="UKU17" s="284" t="e">
        <f>#REF!</f>
        <v>#REF!</v>
      </c>
      <c r="UKV17" s="284" t="e">
        <f>#REF!</f>
        <v>#REF!</v>
      </c>
      <c r="UKW17" s="284" t="e">
        <f>#REF!</f>
        <v>#REF!</v>
      </c>
      <c r="UKX17" s="284" t="e">
        <f>#REF!</f>
        <v>#REF!</v>
      </c>
      <c r="UKY17" s="284" t="e">
        <f>#REF!</f>
        <v>#REF!</v>
      </c>
      <c r="UKZ17" s="284" t="e">
        <f>#REF!</f>
        <v>#REF!</v>
      </c>
      <c r="ULA17" s="284" t="e">
        <f>#REF!</f>
        <v>#REF!</v>
      </c>
      <c r="ULB17" s="284" t="e">
        <f>#REF!</f>
        <v>#REF!</v>
      </c>
      <c r="ULC17" s="284" t="e">
        <f>#REF!</f>
        <v>#REF!</v>
      </c>
      <c r="ULD17" s="284" t="e">
        <f>#REF!</f>
        <v>#REF!</v>
      </c>
      <c r="ULE17" s="284" t="e">
        <f>#REF!</f>
        <v>#REF!</v>
      </c>
      <c r="ULF17" s="284" t="e">
        <f>#REF!</f>
        <v>#REF!</v>
      </c>
      <c r="ULG17" s="284" t="e">
        <f>#REF!</f>
        <v>#REF!</v>
      </c>
      <c r="ULH17" s="284" t="e">
        <f>#REF!</f>
        <v>#REF!</v>
      </c>
      <c r="ULI17" s="284" t="e">
        <f>#REF!</f>
        <v>#REF!</v>
      </c>
      <c r="ULJ17" s="284" t="e">
        <f>#REF!</f>
        <v>#REF!</v>
      </c>
      <c r="ULK17" s="284" t="e">
        <f>#REF!</f>
        <v>#REF!</v>
      </c>
      <c r="ULL17" s="284" t="e">
        <f>#REF!</f>
        <v>#REF!</v>
      </c>
      <c r="ULM17" s="284" t="e">
        <f>#REF!</f>
        <v>#REF!</v>
      </c>
      <c r="ULN17" s="284" t="e">
        <f>#REF!</f>
        <v>#REF!</v>
      </c>
      <c r="ULO17" s="284" t="e">
        <f>#REF!</f>
        <v>#REF!</v>
      </c>
      <c r="ULP17" s="284" t="e">
        <f>#REF!</f>
        <v>#REF!</v>
      </c>
      <c r="ULQ17" s="284" t="e">
        <f>#REF!</f>
        <v>#REF!</v>
      </c>
      <c r="ULR17" s="284" t="e">
        <f>#REF!</f>
        <v>#REF!</v>
      </c>
      <c r="ULS17" s="284" t="e">
        <f>#REF!</f>
        <v>#REF!</v>
      </c>
      <c r="ULT17" s="284" t="e">
        <f>#REF!</f>
        <v>#REF!</v>
      </c>
      <c r="ULU17" s="284" t="e">
        <f>#REF!</f>
        <v>#REF!</v>
      </c>
      <c r="ULV17" s="284" t="e">
        <f>#REF!</f>
        <v>#REF!</v>
      </c>
      <c r="ULW17" s="284" t="e">
        <f>#REF!</f>
        <v>#REF!</v>
      </c>
      <c r="ULX17" s="284" t="e">
        <f>#REF!</f>
        <v>#REF!</v>
      </c>
      <c r="ULY17" s="284" t="e">
        <f>#REF!</f>
        <v>#REF!</v>
      </c>
      <c r="ULZ17" s="284" t="e">
        <f>#REF!</f>
        <v>#REF!</v>
      </c>
      <c r="UMA17" s="284" t="e">
        <f>#REF!</f>
        <v>#REF!</v>
      </c>
      <c r="UMB17" s="284" t="e">
        <f>#REF!</f>
        <v>#REF!</v>
      </c>
      <c r="UMC17" s="284" t="e">
        <f>#REF!</f>
        <v>#REF!</v>
      </c>
      <c r="UMD17" s="284" t="e">
        <f>#REF!</f>
        <v>#REF!</v>
      </c>
      <c r="UME17" s="284" t="e">
        <f>#REF!</f>
        <v>#REF!</v>
      </c>
      <c r="UMF17" s="284" t="e">
        <f>#REF!</f>
        <v>#REF!</v>
      </c>
      <c r="UMG17" s="284" t="e">
        <f>#REF!</f>
        <v>#REF!</v>
      </c>
      <c r="UMH17" s="284" t="e">
        <f>#REF!</f>
        <v>#REF!</v>
      </c>
      <c r="UMI17" s="284" t="e">
        <f>#REF!</f>
        <v>#REF!</v>
      </c>
      <c r="UMJ17" s="284" t="e">
        <f>#REF!</f>
        <v>#REF!</v>
      </c>
      <c r="UMK17" s="284" t="e">
        <f>#REF!</f>
        <v>#REF!</v>
      </c>
      <c r="UML17" s="284" t="e">
        <f>#REF!</f>
        <v>#REF!</v>
      </c>
      <c r="UMM17" s="284" t="e">
        <f>#REF!</f>
        <v>#REF!</v>
      </c>
      <c r="UMN17" s="284" t="e">
        <f>#REF!</f>
        <v>#REF!</v>
      </c>
      <c r="UMO17" s="284" t="e">
        <f>#REF!</f>
        <v>#REF!</v>
      </c>
      <c r="UMP17" s="284" t="e">
        <f>#REF!</f>
        <v>#REF!</v>
      </c>
      <c r="UMQ17" s="284" t="e">
        <f>#REF!</f>
        <v>#REF!</v>
      </c>
      <c r="UMR17" s="284" t="e">
        <f>#REF!</f>
        <v>#REF!</v>
      </c>
      <c r="UMS17" s="284" t="e">
        <f>#REF!</f>
        <v>#REF!</v>
      </c>
      <c r="UMT17" s="284" t="e">
        <f>#REF!</f>
        <v>#REF!</v>
      </c>
      <c r="UMU17" s="284" t="e">
        <f>#REF!</f>
        <v>#REF!</v>
      </c>
      <c r="UMV17" s="284" t="e">
        <f>#REF!</f>
        <v>#REF!</v>
      </c>
      <c r="UMW17" s="284" t="e">
        <f>#REF!</f>
        <v>#REF!</v>
      </c>
      <c r="UMX17" s="284" t="e">
        <f>#REF!</f>
        <v>#REF!</v>
      </c>
      <c r="UMY17" s="284" t="e">
        <f>#REF!</f>
        <v>#REF!</v>
      </c>
      <c r="UMZ17" s="284" t="e">
        <f>#REF!</f>
        <v>#REF!</v>
      </c>
      <c r="UNA17" s="284" t="e">
        <f>#REF!</f>
        <v>#REF!</v>
      </c>
      <c r="UNB17" s="284" t="e">
        <f>#REF!</f>
        <v>#REF!</v>
      </c>
      <c r="UNC17" s="284" t="e">
        <f>#REF!</f>
        <v>#REF!</v>
      </c>
      <c r="UND17" s="284" t="e">
        <f>#REF!</f>
        <v>#REF!</v>
      </c>
      <c r="UNE17" s="284" t="e">
        <f>#REF!</f>
        <v>#REF!</v>
      </c>
      <c r="UNF17" s="284" t="e">
        <f>#REF!</f>
        <v>#REF!</v>
      </c>
      <c r="UNG17" s="284" t="e">
        <f>#REF!</f>
        <v>#REF!</v>
      </c>
      <c r="UNH17" s="284" t="e">
        <f>#REF!</f>
        <v>#REF!</v>
      </c>
      <c r="UNI17" s="284" t="e">
        <f>#REF!</f>
        <v>#REF!</v>
      </c>
      <c r="UNJ17" s="284" t="e">
        <f>#REF!</f>
        <v>#REF!</v>
      </c>
      <c r="UNK17" s="284" t="e">
        <f>#REF!</f>
        <v>#REF!</v>
      </c>
      <c r="UNL17" s="284" t="e">
        <f>#REF!</f>
        <v>#REF!</v>
      </c>
      <c r="UNM17" s="284" t="e">
        <f>#REF!</f>
        <v>#REF!</v>
      </c>
      <c r="UNN17" s="284" t="e">
        <f>#REF!</f>
        <v>#REF!</v>
      </c>
      <c r="UNO17" s="284" t="e">
        <f>#REF!</f>
        <v>#REF!</v>
      </c>
      <c r="UNP17" s="284" t="e">
        <f>#REF!</f>
        <v>#REF!</v>
      </c>
      <c r="UNQ17" s="284" t="e">
        <f>#REF!</f>
        <v>#REF!</v>
      </c>
      <c r="UNR17" s="284" t="e">
        <f>#REF!</f>
        <v>#REF!</v>
      </c>
      <c r="UNS17" s="284" t="e">
        <f>#REF!</f>
        <v>#REF!</v>
      </c>
      <c r="UNT17" s="284" t="e">
        <f>#REF!</f>
        <v>#REF!</v>
      </c>
      <c r="UNU17" s="284" t="e">
        <f>#REF!</f>
        <v>#REF!</v>
      </c>
      <c r="UNV17" s="284" t="e">
        <f>#REF!</f>
        <v>#REF!</v>
      </c>
      <c r="UNW17" s="284" t="e">
        <f>#REF!</f>
        <v>#REF!</v>
      </c>
      <c r="UNX17" s="284" t="e">
        <f>#REF!</f>
        <v>#REF!</v>
      </c>
      <c r="UNY17" s="284" t="e">
        <f>#REF!</f>
        <v>#REF!</v>
      </c>
      <c r="UNZ17" s="284" t="e">
        <f>#REF!</f>
        <v>#REF!</v>
      </c>
      <c r="UOA17" s="284" t="e">
        <f>#REF!</f>
        <v>#REF!</v>
      </c>
      <c r="UOB17" s="284" t="e">
        <f>#REF!</f>
        <v>#REF!</v>
      </c>
      <c r="UOC17" s="284" t="e">
        <f>#REF!</f>
        <v>#REF!</v>
      </c>
      <c r="UOD17" s="284" t="e">
        <f>#REF!</f>
        <v>#REF!</v>
      </c>
      <c r="UOE17" s="284" t="e">
        <f>#REF!</f>
        <v>#REF!</v>
      </c>
      <c r="UOF17" s="284" t="e">
        <f>#REF!</f>
        <v>#REF!</v>
      </c>
      <c r="UOG17" s="284" t="e">
        <f>#REF!</f>
        <v>#REF!</v>
      </c>
      <c r="UOH17" s="284" t="e">
        <f>#REF!</f>
        <v>#REF!</v>
      </c>
      <c r="UOI17" s="284" t="e">
        <f>#REF!</f>
        <v>#REF!</v>
      </c>
      <c r="UOJ17" s="284" t="e">
        <f>#REF!</f>
        <v>#REF!</v>
      </c>
      <c r="UOK17" s="284" t="e">
        <f>#REF!</f>
        <v>#REF!</v>
      </c>
      <c r="UOL17" s="284" t="e">
        <f>#REF!</f>
        <v>#REF!</v>
      </c>
      <c r="UOM17" s="284" t="e">
        <f>#REF!</f>
        <v>#REF!</v>
      </c>
      <c r="UON17" s="284" t="e">
        <f>#REF!</f>
        <v>#REF!</v>
      </c>
      <c r="UOO17" s="284" t="e">
        <f>#REF!</f>
        <v>#REF!</v>
      </c>
      <c r="UOP17" s="284" t="e">
        <f>#REF!</f>
        <v>#REF!</v>
      </c>
      <c r="UOQ17" s="284" t="e">
        <f>#REF!</f>
        <v>#REF!</v>
      </c>
      <c r="UOR17" s="284" t="e">
        <f>#REF!</f>
        <v>#REF!</v>
      </c>
      <c r="UOS17" s="284" t="e">
        <f>#REF!</f>
        <v>#REF!</v>
      </c>
      <c r="UOT17" s="284" t="e">
        <f>#REF!</f>
        <v>#REF!</v>
      </c>
      <c r="UOU17" s="284" t="e">
        <f>#REF!</f>
        <v>#REF!</v>
      </c>
      <c r="UOV17" s="284" t="e">
        <f>#REF!</f>
        <v>#REF!</v>
      </c>
      <c r="UOW17" s="284" t="e">
        <f>#REF!</f>
        <v>#REF!</v>
      </c>
      <c r="UOX17" s="284" t="e">
        <f>#REF!</f>
        <v>#REF!</v>
      </c>
      <c r="UOY17" s="284" t="e">
        <f>#REF!</f>
        <v>#REF!</v>
      </c>
      <c r="UOZ17" s="284" t="e">
        <f>#REF!</f>
        <v>#REF!</v>
      </c>
      <c r="UPA17" s="284" t="e">
        <f>#REF!</f>
        <v>#REF!</v>
      </c>
      <c r="UPB17" s="284" t="e">
        <f>#REF!</f>
        <v>#REF!</v>
      </c>
      <c r="UPC17" s="284" t="e">
        <f>#REF!</f>
        <v>#REF!</v>
      </c>
      <c r="UPD17" s="284" t="e">
        <f>#REF!</f>
        <v>#REF!</v>
      </c>
      <c r="UPE17" s="284" t="e">
        <f>#REF!</f>
        <v>#REF!</v>
      </c>
      <c r="UPF17" s="284" t="e">
        <f>#REF!</f>
        <v>#REF!</v>
      </c>
      <c r="UPG17" s="284" t="e">
        <f>#REF!</f>
        <v>#REF!</v>
      </c>
      <c r="UPH17" s="284" t="e">
        <f>#REF!</f>
        <v>#REF!</v>
      </c>
      <c r="UPI17" s="284" t="e">
        <f>#REF!</f>
        <v>#REF!</v>
      </c>
      <c r="UPJ17" s="284" t="e">
        <f>#REF!</f>
        <v>#REF!</v>
      </c>
      <c r="UPK17" s="284" t="e">
        <f>#REF!</f>
        <v>#REF!</v>
      </c>
      <c r="UPL17" s="284" t="e">
        <f>#REF!</f>
        <v>#REF!</v>
      </c>
      <c r="UPM17" s="284" t="e">
        <f>#REF!</f>
        <v>#REF!</v>
      </c>
      <c r="UPN17" s="284" t="e">
        <f>#REF!</f>
        <v>#REF!</v>
      </c>
      <c r="UPO17" s="284" t="e">
        <f>#REF!</f>
        <v>#REF!</v>
      </c>
      <c r="UPP17" s="284" t="e">
        <f>#REF!</f>
        <v>#REF!</v>
      </c>
      <c r="UPQ17" s="284" t="e">
        <f>#REF!</f>
        <v>#REF!</v>
      </c>
      <c r="UPR17" s="284" t="e">
        <f>#REF!</f>
        <v>#REF!</v>
      </c>
      <c r="UPS17" s="284" t="e">
        <f>#REF!</f>
        <v>#REF!</v>
      </c>
      <c r="UPT17" s="284" t="e">
        <f>#REF!</f>
        <v>#REF!</v>
      </c>
      <c r="UPU17" s="284" t="e">
        <f>#REF!</f>
        <v>#REF!</v>
      </c>
      <c r="UPV17" s="284" t="e">
        <f>#REF!</f>
        <v>#REF!</v>
      </c>
      <c r="UPW17" s="284" t="e">
        <f>#REF!</f>
        <v>#REF!</v>
      </c>
      <c r="UPX17" s="284" t="e">
        <f>#REF!</f>
        <v>#REF!</v>
      </c>
      <c r="UPY17" s="284" t="e">
        <f>#REF!</f>
        <v>#REF!</v>
      </c>
      <c r="UPZ17" s="284" t="e">
        <f>#REF!</f>
        <v>#REF!</v>
      </c>
      <c r="UQA17" s="284" t="e">
        <f>#REF!</f>
        <v>#REF!</v>
      </c>
      <c r="UQB17" s="284" t="e">
        <f>#REF!</f>
        <v>#REF!</v>
      </c>
      <c r="UQC17" s="284" t="e">
        <f>#REF!</f>
        <v>#REF!</v>
      </c>
      <c r="UQD17" s="284" t="e">
        <f>#REF!</f>
        <v>#REF!</v>
      </c>
      <c r="UQE17" s="284" t="e">
        <f>#REF!</f>
        <v>#REF!</v>
      </c>
      <c r="UQF17" s="284" t="e">
        <f>#REF!</f>
        <v>#REF!</v>
      </c>
      <c r="UQG17" s="284" t="e">
        <f>#REF!</f>
        <v>#REF!</v>
      </c>
      <c r="UQH17" s="284" t="e">
        <f>#REF!</f>
        <v>#REF!</v>
      </c>
      <c r="UQI17" s="284" t="e">
        <f>#REF!</f>
        <v>#REF!</v>
      </c>
      <c r="UQJ17" s="284" t="e">
        <f>#REF!</f>
        <v>#REF!</v>
      </c>
      <c r="UQK17" s="284" t="e">
        <f>#REF!</f>
        <v>#REF!</v>
      </c>
      <c r="UQL17" s="284" t="e">
        <f>#REF!</f>
        <v>#REF!</v>
      </c>
      <c r="UQM17" s="284" t="e">
        <f>#REF!</f>
        <v>#REF!</v>
      </c>
      <c r="UQN17" s="284" t="e">
        <f>#REF!</f>
        <v>#REF!</v>
      </c>
      <c r="UQO17" s="284" t="e">
        <f>#REF!</f>
        <v>#REF!</v>
      </c>
      <c r="UQP17" s="284" t="e">
        <f>#REF!</f>
        <v>#REF!</v>
      </c>
      <c r="UQQ17" s="284" t="e">
        <f>#REF!</f>
        <v>#REF!</v>
      </c>
      <c r="UQR17" s="284" t="e">
        <f>#REF!</f>
        <v>#REF!</v>
      </c>
      <c r="UQS17" s="284" t="e">
        <f>#REF!</f>
        <v>#REF!</v>
      </c>
      <c r="UQT17" s="284" t="e">
        <f>#REF!</f>
        <v>#REF!</v>
      </c>
      <c r="UQU17" s="284" t="e">
        <f>#REF!</f>
        <v>#REF!</v>
      </c>
      <c r="UQV17" s="284" t="e">
        <f>#REF!</f>
        <v>#REF!</v>
      </c>
      <c r="UQW17" s="284" t="e">
        <f>#REF!</f>
        <v>#REF!</v>
      </c>
      <c r="UQX17" s="284" t="e">
        <f>#REF!</f>
        <v>#REF!</v>
      </c>
      <c r="UQY17" s="284" t="e">
        <f>#REF!</f>
        <v>#REF!</v>
      </c>
      <c r="UQZ17" s="284" t="e">
        <f>#REF!</f>
        <v>#REF!</v>
      </c>
      <c r="URA17" s="284" t="e">
        <f>#REF!</f>
        <v>#REF!</v>
      </c>
      <c r="URB17" s="284" t="e">
        <f>#REF!</f>
        <v>#REF!</v>
      </c>
      <c r="URC17" s="284" t="e">
        <f>#REF!</f>
        <v>#REF!</v>
      </c>
      <c r="URD17" s="284" t="e">
        <f>#REF!</f>
        <v>#REF!</v>
      </c>
      <c r="URE17" s="284" t="e">
        <f>#REF!</f>
        <v>#REF!</v>
      </c>
      <c r="URF17" s="284" t="e">
        <f>#REF!</f>
        <v>#REF!</v>
      </c>
      <c r="URG17" s="284" t="e">
        <f>#REF!</f>
        <v>#REF!</v>
      </c>
      <c r="URH17" s="284" t="e">
        <f>#REF!</f>
        <v>#REF!</v>
      </c>
      <c r="URI17" s="284" t="e">
        <f>#REF!</f>
        <v>#REF!</v>
      </c>
      <c r="URJ17" s="284" t="e">
        <f>#REF!</f>
        <v>#REF!</v>
      </c>
      <c r="URK17" s="284" t="e">
        <f>#REF!</f>
        <v>#REF!</v>
      </c>
      <c r="URL17" s="284" t="e">
        <f>#REF!</f>
        <v>#REF!</v>
      </c>
      <c r="URM17" s="284" t="e">
        <f>#REF!</f>
        <v>#REF!</v>
      </c>
      <c r="URN17" s="284" t="e">
        <f>#REF!</f>
        <v>#REF!</v>
      </c>
      <c r="URO17" s="284" t="e">
        <f>#REF!</f>
        <v>#REF!</v>
      </c>
      <c r="URP17" s="284" t="e">
        <f>#REF!</f>
        <v>#REF!</v>
      </c>
      <c r="URQ17" s="284" t="e">
        <f>#REF!</f>
        <v>#REF!</v>
      </c>
      <c r="URR17" s="284" t="e">
        <f>#REF!</f>
        <v>#REF!</v>
      </c>
      <c r="URS17" s="284" t="e">
        <f>#REF!</f>
        <v>#REF!</v>
      </c>
      <c r="URT17" s="284" t="e">
        <f>#REF!</f>
        <v>#REF!</v>
      </c>
      <c r="URU17" s="284" t="e">
        <f>#REF!</f>
        <v>#REF!</v>
      </c>
      <c r="URV17" s="284" t="e">
        <f>#REF!</f>
        <v>#REF!</v>
      </c>
      <c r="URW17" s="284" t="e">
        <f>#REF!</f>
        <v>#REF!</v>
      </c>
      <c r="URX17" s="284" t="e">
        <f>#REF!</f>
        <v>#REF!</v>
      </c>
      <c r="URY17" s="284" t="e">
        <f>#REF!</f>
        <v>#REF!</v>
      </c>
      <c r="URZ17" s="284" t="e">
        <f>#REF!</f>
        <v>#REF!</v>
      </c>
      <c r="USA17" s="284" t="e">
        <f>#REF!</f>
        <v>#REF!</v>
      </c>
      <c r="USB17" s="284" t="e">
        <f>#REF!</f>
        <v>#REF!</v>
      </c>
      <c r="USC17" s="284" t="e">
        <f>#REF!</f>
        <v>#REF!</v>
      </c>
      <c r="USD17" s="284" t="e">
        <f>#REF!</f>
        <v>#REF!</v>
      </c>
      <c r="USE17" s="284" t="e">
        <f>#REF!</f>
        <v>#REF!</v>
      </c>
      <c r="USF17" s="284" t="e">
        <f>#REF!</f>
        <v>#REF!</v>
      </c>
      <c r="USG17" s="284" t="e">
        <f>#REF!</f>
        <v>#REF!</v>
      </c>
      <c r="USH17" s="284" t="e">
        <f>#REF!</f>
        <v>#REF!</v>
      </c>
      <c r="USI17" s="284" t="e">
        <f>#REF!</f>
        <v>#REF!</v>
      </c>
      <c r="USJ17" s="284" t="e">
        <f>#REF!</f>
        <v>#REF!</v>
      </c>
      <c r="USK17" s="284" t="e">
        <f>#REF!</f>
        <v>#REF!</v>
      </c>
      <c r="USL17" s="284" t="e">
        <f>#REF!</f>
        <v>#REF!</v>
      </c>
      <c r="USM17" s="284" t="e">
        <f>#REF!</f>
        <v>#REF!</v>
      </c>
      <c r="USN17" s="284" t="e">
        <f>#REF!</f>
        <v>#REF!</v>
      </c>
      <c r="USO17" s="284" t="e">
        <f>#REF!</f>
        <v>#REF!</v>
      </c>
      <c r="USP17" s="284" t="e">
        <f>#REF!</f>
        <v>#REF!</v>
      </c>
      <c r="USQ17" s="284" t="e">
        <f>#REF!</f>
        <v>#REF!</v>
      </c>
      <c r="USR17" s="284" t="e">
        <f>#REF!</f>
        <v>#REF!</v>
      </c>
      <c r="USS17" s="284" t="e">
        <f>#REF!</f>
        <v>#REF!</v>
      </c>
      <c r="UST17" s="284" t="e">
        <f>#REF!</f>
        <v>#REF!</v>
      </c>
      <c r="USU17" s="284" t="e">
        <f>#REF!</f>
        <v>#REF!</v>
      </c>
      <c r="USV17" s="284" t="e">
        <f>#REF!</f>
        <v>#REF!</v>
      </c>
      <c r="USW17" s="284" t="e">
        <f>#REF!</f>
        <v>#REF!</v>
      </c>
      <c r="USX17" s="284" t="e">
        <f>#REF!</f>
        <v>#REF!</v>
      </c>
      <c r="USY17" s="284" t="e">
        <f>#REF!</f>
        <v>#REF!</v>
      </c>
      <c r="USZ17" s="284" t="e">
        <f>#REF!</f>
        <v>#REF!</v>
      </c>
      <c r="UTA17" s="284" t="e">
        <f>#REF!</f>
        <v>#REF!</v>
      </c>
      <c r="UTB17" s="284" t="e">
        <f>#REF!</f>
        <v>#REF!</v>
      </c>
      <c r="UTC17" s="284" t="e">
        <f>#REF!</f>
        <v>#REF!</v>
      </c>
      <c r="UTD17" s="284" t="e">
        <f>#REF!</f>
        <v>#REF!</v>
      </c>
      <c r="UTE17" s="284" t="e">
        <f>#REF!</f>
        <v>#REF!</v>
      </c>
      <c r="UTF17" s="284" t="e">
        <f>#REF!</f>
        <v>#REF!</v>
      </c>
      <c r="UTG17" s="284" t="e">
        <f>#REF!</f>
        <v>#REF!</v>
      </c>
      <c r="UTH17" s="284" t="e">
        <f>#REF!</f>
        <v>#REF!</v>
      </c>
      <c r="UTI17" s="284" t="e">
        <f>#REF!</f>
        <v>#REF!</v>
      </c>
      <c r="UTJ17" s="284" t="e">
        <f>#REF!</f>
        <v>#REF!</v>
      </c>
      <c r="UTK17" s="284" t="e">
        <f>#REF!</f>
        <v>#REF!</v>
      </c>
      <c r="UTL17" s="284" t="e">
        <f>#REF!</f>
        <v>#REF!</v>
      </c>
      <c r="UTM17" s="284" t="e">
        <f>#REF!</f>
        <v>#REF!</v>
      </c>
      <c r="UTN17" s="284" t="e">
        <f>#REF!</f>
        <v>#REF!</v>
      </c>
      <c r="UTO17" s="284" t="e">
        <f>#REF!</f>
        <v>#REF!</v>
      </c>
      <c r="UTP17" s="284" t="e">
        <f>#REF!</f>
        <v>#REF!</v>
      </c>
      <c r="UTQ17" s="284" t="e">
        <f>#REF!</f>
        <v>#REF!</v>
      </c>
      <c r="UTR17" s="284" t="e">
        <f>#REF!</f>
        <v>#REF!</v>
      </c>
      <c r="UTS17" s="284" t="e">
        <f>#REF!</f>
        <v>#REF!</v>
      </c>
      <c r="UTT17" s="284" t="e">
        <f>#REF!</f>
        <v>#REF!</v>
      </c>
      <c r="UTU17" s="284" t="e">
        <f>#REF!</f>
        <v>#REF!</v>
      </c>
      <c r="UTV17" s="284" t="e">
        <f>#REF!</f>
        <v>#REF!</v>
      </c>
      <c r="UTW17" s="284" t="e">
        <f>#REF!</f>
        <v>#REF!</v>
      </c>
      <c r="UTX17" s="284" t="e">
        <f>#REF!</f>
        <v>#REF!</v>
      </c>
      <c r="UTY17" s="284" t="e">
        <f>#REF!</f>
        <v>#REF!</v>
      </c>
      <c r="UTZ17" s="284" t="e">
        <f>#REF!</f>
        <v>#REF!</v>
      </c>
      <c r="UUA17" s="284" t="e">
        <f>#REF!</f>
        <v>#REF!</v>
      </c>
      <c r="UUB17" s="284" t="e">
        <f>#REF!</f>
        <v>#REF!</v>
      </c>
      <c r="UUC17" s="284" t="e">
        <f>#REF!</f>
        <v>#REF!</v>
      </c>
      <c r="UUD17" s="284" t="e">
        <f>#REF!</f>
        <v>#REF!</v>
      </c>
      <c r="UUE17" s="284" t="e">
        <f>#REF!</f>
        <v>#REF!</v>
      </c>
      <c r="UUF17" s="284" t="e">
        <f>#REF!</f>
        <v>#REF!</v>
      </c>
      <c r="UUG17" s="284" t="e">
        <f>#REF!</f>
        <v>#REF!</v>
      </c>
      <c r="UUH17" s="284" t="e">
        <f>#REF!</f>
        <v>#REF!</v>
      </c>
      <c r="UUI17" s="284" t="e">
        <f>#REF!</f>
        <v>#REF!</v>
      </c>
      <c r="UUJ17" s="284" t="e">
        <f>#REF!</f>
        <v>#REF!</v>
      </c>
      <c r="UUK17" s="284" t="e">
        <f>#REF!</f>
        <v>#REF!</v>
      </c>
      <c r="UUL17" s="284" t="e">
        <f>#REF!</f>
        <v>#REF!</v>
      </c>
      <c r="UUM17" s="284" t="e">
        <f>#REF!</f>
        <v>#REF!</v>
      </c>
      <c r="UUN17" s="284" t="e">
        <f>#REF!</f>
        <v>#REF!</v>
      </c>
      <c r="UUO17" s="284" t="e">
        <f>#REF!</f>
        <v>#REF!</v>
      </c>
      <c r="UUP17" s="284" t="e">
        <f>#REF!</f>
        <v>#REF!</v>
      </c>
      <c r="UUQ17" s="284" t="e">
        <f>#REF!</f>
        <v>#REF!</v>
      </c>
      <c r="UUR17" s="284" t="e">
        <f>#REF!</f>
        <v>#REF!</v>
      </c>
      <c r="UUS17" s="284" t="e">
        <f>#REF!</f>
        <v>#REF!</v>
      </c>
      <c r="UUT17" s="284" t="e">
        <f>#REF!</f>
        <v>#REF!</v>
      </c>
      <c r="UUU17" s="284" t="e">
        <f>#REF!</f>
        <v>#REF!</v>
      </c>
      <c r="UUV17" s="284" t="e">
        <f>#REF!</f>
        <v>#REF!</v>
      </c>
      <c r="UUW17" s="284" t="e">
        <f>#REF!</f>
        <v>#REF!</v>
      </c>
      <c r="UUX17" s="284" t="e">
        <f>#REF!</f>
        <v>#REF!</v>
      </c>
      <c r="UUY17" s="284" t="e">
        <f>#REF!</f>
        <v>#REF!</v>
      </c>
      <c r="UUZ17" s="284" t="e">
        <f>#REF!</f>
        <v>#REF!</v>
      </c>
      <c r="UVA17" s="284" t="e">
        <f>#REF!</f>
        <v>#REF!</v>
      </c>
      <c r="UVB17" s="284" t="e">
        <f>#REF!</f>
        <v>#REF!</v>
      </c>
      <c r="UVC17" s="284" t="e">
        <f>#REF!</f>
        <v>#REF!</v>
      </c>
      <c r="UVD17" s="284" t="e">
        <f>#REF!</f>
        <v>#REF!</v>
      </c>
      <c r="UVE17" s="284" t="e">
        <f>#REF!</f>
        <v>#REF!</v>
      </c>
      <c r="UVF17" s="284" t="e">
        <f>#REF!</f>
        <v>#REF!</v>
      </c>
      <c r="UVG17" s="284" t="e">
        <f>#REF!</f>
        <v>#REF!</v>
      </c>
      <c r="UVH17" s="284" t="e">
        <f>#REF!</f>
        <v>#REF!</v>
      </c>
      <c r="UVI17" s="284" t="e">
        <f>#REF!</f>
        <v>#REF!</v>
      </c>
      <c r="UVJ17" s="284" t="e">
        <f>#REF!</f>
        <v>#REF!</v>
      </c>
      <c r="UVK17" s="284" t="e">
        <f>#REF!</f>
        <v>#REF!</v>
      </c>
      <c r="UVL17" s="284" t="e">
        <f>#REF!</f>
        <v>#REF!</v>
      </c>
      <c r="UVM17" s="284" t="e">
        <f>#REF!</f>
        <v>#REF!</v>
      </c>
      <c r="UVN17" s="284" t="e">
        <f>#REF!</f>
        <v>#REF!</v>
      </c>
      <c r="UVO17" s="284" t="e">
        <f>#REF!</f>
        <v>#REF!</v>
      </c>
      <c r="UVP17" s="284" t="e">
        <f>#REF!</f>
        <v>#REF!</v>
      </c>
      <c r="UVQ17" s="284" t="e">
        <f>#REF!</f>
        <v>#REF!</v>
      </c>
      <c r="UVR17" s="284" t="e">
        <f>#REF!</f>
        <v>#REF!</v>
      </c>
      <c r="UVS17" s="284" t="e">
        <f>#REF!</f>
        <v>#REF!</v>
      </c>
      <c r="UVT17" s="284" t="e">
        <f>#REF!</f>
        <v>#REF!</v>
      </c>
      <c r="UVU17" s="284" t="e">
        <f>#REF!</f>
        <v>#REF!</v>
      </c>
      <c r="UVV17" s="284" t="e">
        <f>#REF!</f>
        <v>#REF!</v>
      </c>
      <c r="UVW17" s="284" t="e">
        <f>#REF!</f>
        <v>#REF!</v>
      </c>
      <c r="UVX17" s="284" t="e">
        <f>#REF!</f>
        <v>#REF!</v>
      </c>
      <c r="UVY17" s="284" t="e">
        <f>#REF!</f>
        <v>#REF!</v>
      </c>
      <c r="UVZ17" s="284" t="e">
        <f>#REF!</f>
        <v>#REF!</v>
      </c>
      <c r="UWA17" s="284" t="e">
        <f>#REF!</f>
        <v>#REF!</v>
      </c>
      <c r="UWB17" s="284" t="e">
        <f>#REF!</f>
        <v>#REF!</v>
      </c>
      <c r="UWC17" s="284" t="e">
        <f>#REF!</f>
        <v>#REF!</v>
      </c>
      <c r="UWD17" s="284" t="e">
        <f>#REF!</f>
        <v>#REF!</v>
      </c>
      <c r="UWE17" s="284" t="e">
        <f>#REF!</f>
        <v>#REF!</v>
      </c>
      <c r="UWF17" s="284" t="e">
        <f>#REF!</f>
        <v>#REF!</v>
      </c>
      <c r="UWG17" s="284" t="e">
        <f>#REF!</f>
        <v>#REF!</v>
      </c>
      <c r="UWH17" s="284" t="e">
        <f>#REF!</f>
        <v>#REF!</v>
      </c>
      <c r="UWI17" s="284" t="e">
        <f>#REF!</f>
        <v>#REF!</v>
      </c>
      <c r="UWJ17" s="284" t="e">
        <f>#REF!</f>
        <v>#REF!</v>
      </c>
      <c r="UWK17" s="284" t="e">
        <f>#REF!</f>
        <v>#REF!</v>
      </c>
      <c r="UWL17" s="284" t="e">
        <f>#REF!</f>
        <v>#REF!</v>
      </c>
      <c r="UWM17" s="284" t="e">
        <f>#REF!</f>
        <v>#REF!</v>
      </c>
      <c r="UWN17" s="284" t="e">
        <f>#REF!</f>
        <v>#REF!</v>
      </c>
      <c r="UWO17" s="284" t="e">
        <f>#REF!</f>
        <v>#REF!</v>
      </c>
      <c r="UWP17" s="284" t="e">
        <f>#REF!</f>
        <v>#REF!</v>
      </c>
      <c r="UWQ17" s="284" t="e">
        <f>#REF!</f>
        <v>#REF!</v>
      </c>
      <c r="UWR17" s="284" t="e">
        <f>#REF!</f>
        <v>#REF!</v>
      </c>
      <c r="UWS17" s="284" t="e">
        <f>#REF!</f>
        <v>#REF!</v>
      </c>
      <c r="UWT17" s="284" t="e">
        <f>#REF!</f>
        <v>#REF!</v>
      </c>
      <c r="UWU17" s="284" t="e">
        <f>#REF!</f>
        <v>#REF!</v>
      </c>
      <c r="UWV17" s="284" t="e">
        <f>#REF!</f>
        <v>#REF!</v>
      </c>
      <c r="UWW17" s="284" t="e">
        <f>#REF!</f>
        <v>#REF!</v>
      </c>
      <c r="UWX17" s="284" t="e">
        <f>#REF!</f>
        <v>#REF!</v>
      </c>
      <c r="UWY17" s="284" t="e">
        <f>#REF!</f>
        <v>#REF!</v>
      </c>
      <c r="UWZ17" s="284" t="e">
        <f>#REF!</f>
        <v>#REF!</v>
      </c>
      <c r="UXA17" s="284" t="e">
        <f>#REF!</f>
        <v>#REF!</v>
      </c>
      <c r="UXB17" s="284" t="e">
        <f>#REF!</f>
        <v>#REF!</v>
      </c>
      <c r="UXC17" s="284" t="e">
        <f>#REF!</f>
        <v>#REF!</v>
      </c>
      <c r="UXD17" s="284" t="e">
        <f>#REF!</f>
        <v>#REF!</v>
      </c>
      <c r="UXE17" s="284" t="e">
        <f>#REF!</f>
        <v>#REF!</v>
      </c>
      <c r="UXF17" s="284" t="e">
        <f>#REF!</f>
        <v>#REF!</v>
      </c>
      <c r="UXG17" s="284" t="e">
        <f>#REF!</f>
        <v>#REF!</v>
      </c>
      <c r="UXH17" s="284" t="e">
        <f>#REF!</f>
        <v>#REF!</v>
      </c>
      <c r="UXI17" s="284" t="e">
        <f>#REF!</f>
        <v>#REF!</v>
      </c>
      <c r="UXJ17" s="284" t="e">
        <f>#REF!</f>
        <v>#REF!</v>
      </c>
      <c r="UXK17" s="284" t="e">
        <f>#REF!</f>
        <v>#REF!</v>
      </c>
      <c r="UXL17" s="284" t="e">
        <f>#REF!</f>
        <v>#REF!</v>
      </c>
      <c r="UXM17" s="284" t="e">
        <f>#REF!</f>
        <v>#REF!</v>
      </c>
      <c r="UXN17" s="284" t="e">
        <f>#REF!</f>
        <v>#REF!</v>
      </c>
      <c r="UXO17" s="284" t="e">
        <f>#REF!</f>
        <v>#REF!</v>
      </c>
      <c r="UXP17" s="284" t="e">
        <f>#REF!</f>
        <v>#REF!</v>
      </c>
      <c r="UXQ17" s="284" t="e">
        <f>#REF!</f>
        <v>#REF!</v>
      </c>
      <c r="UXR17" s="284" t="e">
        <f>#REF!</f>
        <v>#REF!</v>
      </c>
      <c r="UXS17" s="284" t="e">
        <f>#REF!</f>
        <v>#REF!</v>
      </c>
      <c r="UXT17" s="284" t="e">
        <f>#REF!</f>
        <v>#REF!</v>
      </c>
      <c r="UXU17" s="284" t="e">
        <f>#REF!</f>
        <v>#REF!</v>
      </c>
      <c r="UXV17" s="284" t="e">
        <f>#REF!</f>
        <v>#REF!</v>
      </c>
      <c r="UXW17" s="284" t="e">
        <f>#REF!</f>
        <v>#REF!</v>
      </c>
      <c r="UXX17" s="284" t="e">
        <f>#REF!</f>
        <v>#REF!</v>
      </c>
      <c r="UXY17" s="284" t="e">
        <f>#REF!</f>
        <v>#REF!</v>
      </c>
      <c r="UXZ17" s="284" t="e">
        <f>#REF!</f>
        <v>#REF!</v>
      </c>
      <c r="UYA17" s="284" t="e">
        <f>#REF!</f>
        <v>#REF!</v>
      </c>
      <c r="UYB17" s="284" t="e">
        <f>#REF!</f>
        <v>#REF!</v>
      </c>
      <c r="UYC17" s="284" t="e">
        <f>#REF!</f>
        <v>#REF!</v>
      </c>
      <c r="UYD17" s="284" t="e">
        <f>#REF!</f>
        <v>#REF!</v>
      </c>
      <c r="UYE17" s="284" t="e">
        <f>#REF!</f>
        <v>#REF!</v>
      </c>
      <c r="UYF17" s="284" t="e">
        <f>#REF!</f>
        <v>#REF!</v>
      </c>
      <c r="UYG17" s="284" t="e">
        <f>#REF!</f>
        <v>#REF!</v>
      </c>
      <c r="UYH17" s="284" t="e">
        <f>#REF!</f>
        <v>#REF!</v>
      </c>
      <c r="UYI17" s="284" t="e">
        <f>#REF!</f>
        <v>#REF!</v>
      </c>
      <c r="UYJ17" s="284" t="e">
        <f>#REF!</f>
        <v>#REF!</v>
      </c>
      <c r="UYK17" s="284" t="e">
        <f>#REF!</f>
        <v>#REF!</v>
      </c>
      <c r="UYL17" s="284" t="e">
        <f>#REF!</f>
        <v>#REF!</v>
      </c>
      <c r="UYM17" s="284" t="e">
        <f>#REF!</f>
        <v>#REF!</v>
      </c>
      <c r="UYN17" s="284" t="e">
        <f>#REF!</f>
        <v>#REF!</v>
      </c>
      <c r="UYO17" s="284" t="e">
        <f>#REF!</f>
        <v>#REF!</v>
      </c>
      <c r="UYP17" s="284" t="e">
        <f>#REF!</f>
        <v>#REF!</v>
      </c>
      <c r="UYQ17" s="284" t="e">
        <f>#REF!</f>
        <v>#REF!</v>
      </c>
      <c r="UYR17" s="284" t="e">
        <f>#REF!</f>
        <v>#REF!</v>
      </c>
      <c r="UYS17" s="284" t="e">
        <f>#REF!</f>
        <v>#REF!</v>
      </c>
      <c r="UYT17" s="284" t="e">
        <f>#REF!</f>
        <v>#REF!</v>
      </c>
      <c r="UYU17" s="284" t="e">
        <f>#REF!</f>
        <v>#REF!</v>
      </c>
      <c r="UYV17" s="284" t="e">
        <f>#REF!</f>
        <v>#REF!</v>
      </c>
      <c r="UYW17" s="284" t="e">
        <f>#REF!</f>
        <v>#REF!</v>
      </c>
      <c r="UYX17" s="284" t="e">
        <f>#REF!</f>
        <v>#REF!</v>
      </c>
      <c r="UYY17" s="284" t="e">
        <f>#REF!</f>
        <v>#REF!</v>
      </c>
      <c r="UYZ17" s="284" t="e">
        <f>#REF!</f>
        <v>#REF!</v>
      </c>
      <c r="UZA17" s="284" t="e">
        <f>#REF!</f>
        <v>#REF!</v>
      </c>
      <c r="UZB17" s="284" t="e">
        <f>#REF!</f>
        <v>#REF!</v>
      </c>
      <c r="UZC17" s="284" t="e">
        <f>#REF!</f>
        <v>#REF!</v>
      </c>
      <c r="UZD17" s="284" t="e">
        <f>#REF!</f>
        <v>#REF!</v>
      </c>
      <c r="UZE17" s="284" t="e">
        <f>#REF!</f>
        <v>#REF!</v>
      </c>
      <c r="UZF17" s="284" t="e">
        <f>#REF!</f>
        <v>#REF!</v>
      </c>
      <c r="UZG17" s="284" t="e">
        <f>#REF!</f>
        <v>#REF!</v>
      </c>
      <c r="UZH17" s="284" t="e">
        <f>#REF!</f>
        <v>#REF!</v>
      </c>
      <c r="UZI17" s="284" t="e">
        <f>#REF!</f>
        <v>#REF!</v>
      </c>
      <c r="UZJ17" s="284" t="e">
        <f>#REF!</f>
        <v>#REF!</v>
      </c>
      <c r="UZK17" s="284" t="e">
        <f>#REF!</f>
        <v>#REF!</v>
      </c>
      <c r="UZL17" s="284" t="e">
        <f>#REF!</f>
        <v>#REF!</v>
      </c>
      <c r="UZM17" s="284" t="e">
        <f>#REF!</f>
        <v>#REF!</v>
      </c>
      <c r="UZN17" s="284" t="e">
        <f>#REF!</f>
        <v>#REF!</v>
      </c>
      <c r="UZO17" s="284" t="e">
        <f>#REF!</f>
        <v>#REF!</v>
      </c>
      <c r="UZP17" s="284" t="e">
        <f>#REF!</f>
        <v>#REF!</v>
      </c>
      <c r="UZQ17" s="284" t="e">
        <f>#REF!</f>
        <v>#REF!</v>
      </c>
      <c r="UZR17" s="284" t="e">
        <f>#REF!</f>
        <v>#REF!</v>
      </c>
      <c r="UZS17" s="284" t="e">
        <f>#REF!</f>
        <v>#REF!</v>
      </c>
      <c r="UZT17" s="284" t="e">
        <f>#REF!</f>
        <v>#REF!</v>
      </c>
      <c r="UZU17" s="284" t="e">
        <f>#REF!</f>
        <v>#REF!</v>
      </c>
      <c r="UZV17" s="284" t="e">
        <f>#REF!</f>
        <v>#REF!</v>
      </c>
      <c r="UZW17" s="284" t="e">
        <f>#REF!</f>
        <v>#REF!</v>
      </c>
      <c r="UZX17" s="284" t="e">
        <f>#REF!</f>
        <v>#REF!</v>
      </c>
      <c r="UZY17" s="284" t="e">
        <f>#REF!</f>
        <v>#REF!</v>
      </c>
      <c r="UZZ17" s="284" t="e">
        <f>#REF!</f>
        <v>#REF!</v>
      </c>
      <c r="VAA17" s="284" t="e">
        <f>#REF!</f>
        <v>#REF!</v>
      </c>
      <c r="VAB17" s="284" t="e">
        <f>#REF!</f>
        <v>#REF!</v>
      </c>
      <c r="VAC17" s="284" t="e">
        <f>#REF!</f>
        <v>#REF!</v>
      </c>
      <c r="VAD17" s="284" t="e">
        <f>#REF!</f>
        <v>#REF!</v>
      </c>
      <c r="VAE17" s="284" t="e">
        <f>#REF!</f>
        <v>#REF!</v>
      </c>
      <c r="VAF17" s="284" t="e">
        <f>#REF!</f>
        <v>#REF!</v>
      </c>
      <c r="VAG17" s="284" t="e">
        <f>#REF!</f>
        <v>#REF!</v>
      </c>
      <c r="VAH17" s="284" t="e">
        <f>#REF!</f>
        <v>#REF!</v>
      </c>
      <c r="VAI17" s="284" t="e">
        <f>#REF!</f>
        <v>#REF!</v>
      </c>
      <c r="VAJ17" s="284" t="e">
        <f>#REF!</f>
        <v>#REF!</v>
      </c>
      <c r="VAK17" s="284" t="e">
        <f>#REF!</f>
        <v>#REF!</v>
      </c>
      <c r="VAL17" s="284" t="e">
        <f>#REF!</f>
        <v>#REF!</v>
      </c>
      <c r="VAM17" s="284" t="e">
        <f>#REF!</f>
        <v>#REF!</v>
      </c>
      <c r="VAN17" s="284" t="e">
        <f>#REF!</f>
        <v>#REF!</v>
      </c>
      <c r="VAO17" s="284" t="e">
        <f>#REF!</f>
        <v>#REF!</v>
      </c>
      <c r="VAP17" s="284" t="e">
        <f>#REF!</f>
        <v>#REF!</v>
      </c>
      <c r="VAQ17" s="284" t="e">
        <f>#REF!</f>
        <v>#REF!</v>
      </c>
      <c r="VAR17" s="284" t="e">
        <f>#REF!</f>
        <v>#REF!</v>
      </c>
      <c r="VAS17" s="284" t="e">
        <f>#REF!</f>
        <v>#REF!</v>
      </c>
      <c r="VAT17" s="284" t="e">
        <f>#REF!</f>
        <v>#REF!</v>
      </c>
      <c r="VAU17" s="284" t="e">
        <f>#REF!</f>
        <v>#REF!</v>
      </c>
      <c r="VAV17" s="284" t="e">
        <f>#REF!</f>
        <v>#REF!</v>
      </c>
      <c r="VAW17" s="284" t="e">
        <f>#REF!</f>
        <v>#REF!</v>
      </c>
      <c r="VAX17" s="284" t="e">
        <f>#REF!</f>
        <v>#REF!</v>
      </c>
      <c r="VAY17" s="284" t="e">
        <f>#REF!</f>
        <v>#REF!</v>
      </c>
      <c r="VAZ17" s="284" t="e">
        <f>#REF!</f>
        <v>#REF!</v>
      </c>
      <c r="VBA17" s="284" t="e">
        <f>#REF!</f>
        <v>#REF!</v>
      </c>
      <c r="VBB17" s="284" t="e">
        <f>#REF!</f>
        <v>#REF!</v>
      </c>
      <c r="VBC17" s="284" t="e">
        <f>#REF!</f>
        <v>#REF!</v>
      </c>
      <c r="VBD17" s="284" t="e">
        <f>#REF!</f>
        <v>#REF!</v>
      </c>
      <c r="VBE17" s="284" t="e">
        <f>#REF!</f>
        <v>#REF!</v>
      </c>
      <c r="VBF17" s="284" t="e">
        <f>#REF!</f>
        <v>#REF!</v>
      </c>
      <c r="VBG17" s="284" t="e">
        <f>#REF!</f>
        <v>#REF!</v>
      </c>
      <c r="VBH17" s="284" t="e">
        <f>#REF!</f>
        <v>#REF!</v>
      </c>
      <c r="VBI17" s="284" t="e">
        <f>#REF!</f>
        <v>#REF!</v>
      </c>
      <c r="VBJ17" s="284" t="e">
        <f>#REF!</f>
        <v>#REF!</v>
      </c>
      <c r="VBK17" s="284" t="e">
        <f>#REF!</f>
        <v>#REF!</v>
      </c>
      <c r="VBL17" s="284" t="e">
        <f>#REF!</f>
        <v>#REF!</v>
      </c>
      <c r="VBM17" s="284" t="e">
        <f>#REF!</f>
        <v>#REF!</v>
      </c>
      <c r="VBN17" s="284" t="e">
        <f>#REF!</f>
        <v>#REF!</v>
      </c>
      <c r="VBO17" s="284" t="e">
        <f>#REF!</f>
        <v>#REF!</v>
      </c>
      <c r="VBP17" s="284" t="e">
        <f>#REF!</f>
        <v>#REF!</v>
      </c>
      <c r="VBQ17" s="284" t="e">
        <f>#REF!</f>
        <v>#REF!</v>
      </c>
      <c r="VBR17" s="284" t="e">
        <f>#REF!</f>
        <v>#REF!</v>
      </c>
      <c r="VBS17" s="284" t="e">
        <f>#REF!</f>
        <v>#REF!</v>
      </c>
      <c r="VBT17" s="284" t="e">
        <f>#REF!</f>
        <v>#REF!</v>
      </c>
      <c r="VBU17" s="284" t="e">
        <f>#REF!</f>
        <v>#REF!</v>
      </c>
      <c r="VBV17" s="284" t="e">
        <f>#REF!</f>
        <v>#REF!</v>
      </c>
      <c r="VBW17" s="284" t="e">
        <f>#REF!</f>
        <v>#REF!</v>
      </c>
      <c r="VBX17" s="284" t="e">
        <f>#REF!</f>
        <v>#REF!</v>
      </c>
      <c r="VBY17" s="284" t="e">
        <f>#REF!</f>
        <v>#REF!</v>
      </c>
      <c r="VBZ17" s="284" t="e">
        <f>#REF!</f>
        <v>#REF!</v>
      </c>
      <c r="VCA17" s="284" t="e">
        <f>#REF!</f>
        <v>#REF!</v>
      </c>
      <c r="VCB17" s="284" t="e">
        <f>#REF!</f>
        <v>#REF!</v>
      </c>
      <c r="VCC17" s="284" t="e">
        <f>#REF!</f>
        <v>#REF!</v>
      </c>
      <c r="VCD17" s="284" t="e">
        <f>#REF!</f>
        <v>#REF!</v>
      </c>
      <c r="VCE17" s="284" t="e">
        <f>#REF!</f>
        <v>#REF!</v>
      </c>
      <c r="VCF17" s="284" t="e">
        <f>#REF!</f>
        <v>#REF!</v>
      </c>
      <c r="VCG17" s="284" t="e">
        <f>#REF!</f>
        <v>#REF!</v>
      </c>
      <c r="VCH17" s="284" t="e">
        <f>#REF!</f>
        <v>#REF!</v>
      </c>
      <c r="VCI17" s="284" t="e">
        <f>#REF!</f>
        <v>#REF!</v>
      </c>
      <c r="VCJ17" s="284" t="e">
        <f>#REF!</f>
        <v>#REF!</v>
      </c>
      <c r="VCK17" s="284" t="e">
        <f>#REF!</f>
        <v>#REF!</v>
      </c>
      <c r="VCL17" s="284" t="e">
        <f>#REF!</f>
        <v>#REF!</v>
      </c>
      <c r="VCM17" s="284" t="e">
        <f>#REF!</f>
        <v>#REF!</v>
      </c>
      <c r="VCN17" s="284" t="e">
        <f>#REF!</f>
        <v>#REF!</v>
      </c>
      <c r="VCO17" s="284" t="e">
        <f>#REF!</f>
        <v>#REF!</v>
      </c>
      <c r="VCP17" s="284" t="e">
        <f>#REF!</f>
        <v>#REF!</v>
      </c>
      <c r="VCQ17" s="284" t="e">
        <f>#REF!</f>
        <v>#REF!</v>
      </c>
      <c r="VCR17" s="284" t="e">
        <f>#REF!</f>
        <v>#REF!</v>
      </c>
      <c r="VCS17" s="284" t="e">
        <f>#REF!</f>
        <v>#REF!</v>
      </c>
      <c r="VCT17" s="284" t="e">
        <f>#REF!</f>
        <v>#REF!</v>
      </c>
      <c r="VCU17" s="284" t="e">
        <f>#REF!</f>
        <v>#REF!</v>
      </c>
      <c r="VCV17" s="284" t="e">
        <f>#REF!</f>
        <v>#REF!</v>
      </c>
      <c r="VCW17" s="284" t="e">
        <f>#REF!</f>
        <v>#REF!</v>
      </c>
      <c r="VCX17" s="284" t="e">
        <f>#REF!</f>
        <v>#REF!</v>
      </c>
      <c r="VCY17" s="284" t="e">
        <f>#REF!</f>
        <v>#REF!</v>
      </c>
      <c r="VCZ17" s="284" t="e">
        <f>#REF!</f>
        <v>#REF!</v>
      </c>
      <c r="VDA17" s="284" t="e">
        <f>#REF!</f>
        <v>#REF!</v>
      </c>
      <c r="VDB17" s="284" t="e">
        <f>#REF!</f>
        <v>#REF!</v>
      </c>
      <c r="VDC17" s="284" t="e">
        <f>#REF!</f>
        <v>#REF!</v>
      </c>
      <c r="VDD17" s="284" t="e">
        <f>#REF!</f>
        <v>#REF!</v>
      </c>
      <c r="VDE17" s="284" t="e">
        <f>#REF!</f>
        <v>#REF!</v>
      </c>
      <c r="VDF17" s="284" t="e">
        <f>#REF!</f>
        <v>#REF!</v>
      </c>
      <c r="VDG17" s="284" t="e">
        <f>#REF!</f>
        <v>#REF!</v>
      </c>
      <c r="VDH17" s="284" t="e">
        <f>#REF!</f>
        <v>#REF!</v>
      </c>
      <c r="VDI17" s="284" t="e">
        <f>#REF!</f>
        <v>#REF!</v>
      </c>
      <c r="VDJ17" s="284" t="e">
        <f>#REF!</f>
        <v>#REF!</v>
      </c>
      <c r="VDK17" s="284" t="e">
        <f>#REF!</f>
        <v>#REF!</v>
      </c>
      <c r="VDL17" s="284" t="e">
        <f>#REF!</f>
        <v>#REF!</v>
      </c>
      <c r="VDM17" s="284" t="e">
        <f>#REF!</f>
        <v>#REF!</v>
      </c>
      <c r="VDN17" s="284" t="e">
        <f>#REF!</f>
        <v>#REF!</v>
      </c>
      <c r="VDO17" s="284" t="e">
        <f>#REF!</f>
        <v>#REF!</v>
      </c>
      <c r="VDP17" s="284" t="e">
        <f>#REF!</f>
        <v>#REF!</v>
      </c>
      <c r="VDQ17" s="284" t="e">
        <f>#REF!</f>
        <v>#REF!</v>
      </c>
      <c r="VDR17" s="284" t="e">
        <f>#REF!</f>
        <v>#REF!</v>
      </c>
      <c r="VDS17" s="284" t="e">
        <f>#REF!</f>
        <v>#REF!</v>
      </c>
      <c r="VDT17" s="284" t="e">
        <f>#REF!</f>
        <v>#REF!</v>
      </c>
      <c r="VDU17" s="284" t="e">
        <f>#REF!</f>
        <v>#REF!</v>
      </c>
      <c r="VDV17" s="284" t="e">
        <f>#REF!</f>
        <v>#REF!</v>
      </c>
      <c r="VDW17" s="284" t="e">
        <f>#REF!</f>
        <v>#REF!</v>
      </c>
      <c r="VDX17" s="284" t="e">
        <f>#REF!</f>
        <v>#REF!</v>
      </c>
      <c r="VDY17" s="284" t="e">
        <f>#REF!</f>
        <v>#REF!</v>
      </c>
      <c r="VDZ17" s="284" t="e">
        <f>#REF!</f>
        <v>#REF!</v>
      </c>
      <c r="VEA17" s="284" t="e">
        <f>#REF!</f>
        <v>#REF!</v>
      </c>
      <c r="VEB17" s="284" t="e">
        <f>#REF!</f>
        <v>#REF!</v>
      </c>
      <c r="VEC17" s="284" t="e">
        <f>#REF!</f>
        <v>#REF!</v>
      </c>
      <c r="VED17" s="284" t="e">
        <f>#REF!</f>
        <v>#REF!</v>
      </c>
      <c r="VEE17" s="284" t="e">
        <f>#REF!</f>
        <v>#REF!</v>
      </c>
      <c r="VEF17" s="284" t="e">
        <f>#REF!</f>
        <v>#REF!</v>
      </c>
      <c r="VEG17" s="284" t="e">
        <f>#REF!</f>
        <v>#REF!</v>
      </c>
      <c r="VEH17" s="284" t="e">
        <f>#REF!</f>
        <v>#REF!</v>
      </c>
      <c r="VEI17" s="284" t="e">
        <f>#REF!</f>
        <v>#REF!</v>
      </c>
      <c r="VEJ17" s="284" t="e">
        <f>#REF!</f>
        <v>#REF!</v>
      </c>
      <c r="VEK17" s="284" t="e">
        <f>#REF!</f>
        <v>#REF!</v>
      </c>
      <c r="VEL17" s="284" t="e">
        <f>#REF!</f>
        <v>#REF!</v>
      </c>
      <c r="VEM17" s="284" t="e">
        <f>#REF!</f>
        <v>#REF!</v>
      </c>
      <c r="VEN17" s="284" t="e">
        <f>#REF!</f>
        <v>#REF!</v>
      </c>
      <c r="VEO17" s="284" t="e">
        <f>#REF!</f>
        <v>#REF!</v>
      </c>
      <c r="VEP17" s="284" t="e">
        <f>#REF!</f>
        <v>#REF!</v>
      </c>
      <c r="VEQ17" s="284" t="e">
        <f>#REF!</f>
        <v>#REF!</v>
      </c>
      <c r="VER17" s="284" t="e">
        <f>#REF!</f>
        <v>#REF!</v>
      </c>
      <c r="VES17" s="284" t="e">
        <f>#REF!</f>
        <v>#REF!</v>
      </c>
      <c r="VET17" s="284" t="e">
        <f>#REF!</f>
        <v>#REF!</v>
      </c>
      <c r="VEU17" s="284" t="e">
        <f>#REF!</f>
        <v>#REF!</v>
      </c>
      <c r="VEV17" s="284" t="e">
        <f>#REF!</f>
        <v>#REF!</v>
      </c>
      <c r="VEW17" s="284" t="e">
        <f>#REF!</f>
        <v>#REF!</v>
      </c>
      <c r="VEX17" s="284" t="e">
        <f>#REF!</f>
        <v>#REF!</v>
      </c>
      <c r="VEY17" s="284" t="e">
        <f>#REF!</f>
        <v>#REF!</v>
      </c>
      <c r="VEZ17" s="284" t="e">
        <f>#REF!</f>
        <v>#REF!</v>
      </c>
      <c r="VFA17" s="284" t="e">
        <f>#REF!</f>
        <v>#REF!</v>
      </c>
      <c r="VFB17" s="284" t="e">
        <f>#REF!</f>
        <v>#REF!</v>
      </c>
      <c r="VFC17" s="284" t="e">
        <f>#REF!</f>
        <v>#REF!</v>
      </c>
      <c r="VFD17" s="284" t="e">
        <f>#REF!</f>
        <v>#REF!</v>
      </c>
      <c r="VFE17" s="284" t="e">
        <f>#REF!</f>
        <v>#REF!</v>
      </c>
      <c r="VFF17" s="284" t="e">
        <f>#REF!</f>
        <v>#REF!</v>
      </c>
      <c r="VFG17" s="284" t="e">
        <f>#REF!</f>
        <v>#REF!</v>
      </c>
      <c r="VFH17" s="284" t="e">
        <f>#REF!</f>
        <v>#REF!</v>
      </c>
      <c r="VFI17" s="284" t="e">
        <f>#REF!</f>
        <v>#REF!</v>
      </c>
      <c r="VFJ17" s="284" t="e">
        <f>#REF!</f>
        <v>#REF!</v>
      </c>
      <c r="VFK17" s="284" t="e">
        <f>#REF!</f>
        <v>#REF!</v>
      </c>
      <c r="VFL17" s="284" t="e">
        <f>#REF!</f>
        <v>#REF!</v>
      </c>
      <c r="VFM17" s="284" t="e">
        <f>#REF!</f>
        <v>#REF!</v>
      </c>
      <c r="VFN17" s="284" t="e">
        <f>#REF!</f>
        <v>#REF!</v>
      </c>
      <c r="VFO17" s="284" t="e">
        <f>#REF!</f>
        <v>#REF!</v>
      </c>
      <c r="VFP17" s="284" t="e">
        <f>#REF!</f>
        <v>#REF!</v>
      </c>
      <c r="VFQ17" s="284" t="e">
        <f>#REF!</f>
        <v>#REF!</v>
      </c>
      <c r="VFR17" s="284" t="e">
        <f>#REF!</f>
        <v>#REF!</v>
      </c>
      <c r="VFS17" s="284" t="e">
        <f>#REF!</f>
        <v>#REF!</v>
      </c>
      <c r="VFT17" s="284" t="e">
        <f>#REF!</f>
        <v>#REF!</v>
      </c>
      <c r="VFU17" s="284" t="e">
        <f>#REF!</f>
        <v>#REF!</v>
      </c>
      <c r="VFV17" s="284" t="e">
        <f>#REF!</f>
        <v>#REF!</v>
      </c>
      <c r="VFW17" s="284" t="e">
        <f>#REF!</f>
        <v>#REF!</v>
      </c>
      <c r="VFX17" s="284" t="e">
        <f>#REF!</f>
        <v>#REF!</v>
      </c>
      <c r="VFY17" s="284" t="e">
        <f>#REF!</f>
        <v>#REF!</v>
      </c>
      <c r="VFZ17" s="284" t="e">
        <f>#REF!</f>
        <v>#REF!</v>
      </c>
      <c r="VGA17" s="284" t="e">
        <f>#REF!</f>
        <v>#REF!</v>
      </c>
      <c r="VGB17" s="284" t="e">
        <f>#REF!</f>
        <v>#REF!</v>
      </c>
      <c r="VGC17" s="284" t="e">
        <f>#REF!</f>
        <v>#REF!</v>
      </c>
      <c r="VGD17" s="284" t="e">
        <f>#REF!</f>
        <v>#REF!</v>
      </c>
      <c r="VGE17" s="284" t="e">
        <f>#REF!</f>
        <v>#REF!</v>
      </c>
      <c r="VGF17" s="284" t="e">
        <f>#REF!</f>
        <v>#REF!</v>
      </c>
      <c r="VGG17" s="284" t="e">
        <f>#REF!</f>
        <v>#REF!</v>
      </c>
      <c r="VGH17" s="284" t="e">
        <f>#REF!</f>
        <v>#REF!</v>
      </c>
      <c r="VGI17" s="284" t="e">
        <f>#REF!</f>
        <v>#REF!</v>
      </c>
      <c r="VGJ17" s="284" t="e">
        <f>#REF!</f>
        <v>#REF!</v>
      </c>
      <c r="VGK17" s="284" t="e">
        <f>#REF!</f>
        <v>#REF!</v>
      </c>
      <c r="VGL17" s="284" t="e">
        <f>#REF!</f>
        <v>#REF!</v>
      </c>
      <c r="VGM17" s="284" t="e">
        <f>#REF!</f>
        <v>#REF!</v>
      </c>
      <c r="VGN17" s="284" t="e">
        <f>#REF!</f>
        <v>#REF!</v>
      </c>
      <c r="VGO17" s="284" t="e">
        <f>#REF!</f>
        <v>#REF!</v>
      </c>
      <c r="VGP17" s="284" t="e">
        <f>#REF!</f>
        <v>#REF!</v>
      </c>
      <c r="VGQ17" s="284" t="e">
        <f>#REF!</f>
        <v>#REF!</v>
      </c>
      <c r="VGR17" s="284" t="e">
        <f>#REF!</f>
        <v>#REF!</v>
      </c>
      <c r="VGS17" s="284" t="e">
        <f>#REF!</f>
        <v>#REF!</v>
      </c>
      <c r="VGT17" s="284" t="e">
        <f>#REF!</f>
        <v>#REF!</v>
      </c>
      <c r="VGU17" s="284" t="e">
        <f>#REF!</f>
        <v>#REF!</v>
      </c>
      <c r="VGV17" s="284" t="e">
        <f>#REF!</f>
        <v>#REF!</v>
      </c>
      <c r="VGW17" s="284" t="e">
        <f>#REF!</f>
        <v>#REF!</v>
      </c>
      <c r="VGX17" s="284" t="e">
        <f>#REF!</f>
        <v>#REF!</v>
      </c>
      <c r="VGY17" s="284" t="e">
        <f>#REF!</f>
        <v>#REF!</v>
      </c>
      <c r="VGZ17" s="284" t="e">
        <f>#REF!</f>
        <v>#REF!</v>
      </c>
      <c r="VHA17" s="284" t="e">
        <f>#REF!</f>
        <v>#REF!</v>
      </c>
      <c r="VHB17" s="284" t="e">
        <f>#REF!</f>
        <v>#REF!</v>
      </c>
      <c r="VHC17" s="284" t="e">
        <f>#REF!</f>
        <v>#REF!</v>
      </c>
      <c r="VHD17" s="284" t="e">
        <f>#REF!</f>
        <v>#REF!</v>
      </c>
      <c r="VHE17" s="284" t="e">
        <f>#REF!</f>
        <v>#REF!</v>
      </c>
      <c r="VHF17" s="284" t="e">
        <f>#REF!</f>
        <v>#REF!</v>
      </c>
      <c r="VHG17" s="284" t="e">
        <f>#REF!</f>
        <v>#REF!</v>
      </c>
      <c r="VHH17" s="284" t="e">
        <f>#REF!</f>
        <v>#REF!</v>
      </c>
      <c r="VHI17" s="284" t="e">
        <f>#REF!</f>
        <v>#REF!</v>
      </c>
      <c r="VHJ17" s="284" t="e">
        <f>#REF!</f>
        <v>#REF!</v>
      </c>
      <c r="VHK17" s="284" t="e">
        <f>#REF!</f>
        <v>#REF!</v>
      </c>
      <c r="VHL17" s="284" t="e">
        <f>#REF!</f>
        <v>#REF!</v>
      </c>
      <c r="VHM17" s="284" t="e">
        <f>#REF!</f>
        <v>#REF!</v>
      </c>
      <c r="VHN17" s="284" t="e">
        <f>#REF!</f>
        <v>#REF!</v>
      </c>
      <c r="VHO17" s="284" t="e">
        <f>#REF!</f>
        <v>#REF!</v>
      </c>
      <c r="VHP17" s="284" t="e">
        <f>#REF!</f>
        <v>#REF!</v>
      </c>
      <c r="VHQ17" s="284" t="e">
        <f>#REF!</f>
        <v>#REF!</v>
      </c>
      <c r="VHR17" s="284" t="e">
        <f>#REF!</f>
        <v>#REF!</v>
      </c>
      <c r="VHS17" s="284" t="e">
        <f>#REF!</f>
        <v>#REF!</v>
      </c>
      <c r="VHT17" s="284" t="e">
        <f>#REF!</f>
        <v>#REF!</v>
      </c>
      <c r="VHU17" s="284" t="e">
        <f>#REF!</f>
        <v>#REF!</v>
      </c>
      <c r="VHV17" s="284" t="e">
        <f>#REF!</f>
        <v>#REF!</v>
      </c>
      <c r="VHW17" s="284" t="e">
        <f>#REF!</f>
        <v>#REF!</v>
      </c>
      <c r="VHX17" s="284" t="e">
        <f>#REF!</f>
        <v>#REF!</v>
      </c>
      <c r="VHY17" s="284" t="e">
        <f>#REF!</f>
        <v>#REF!</v>
      </c>
      <c r="VHZ17" s="284" t="e">
        <f>#REF!</f>
        <v>#REF!</v>
      </c>
      <c r="VIA17" s="284" t="e">
        <f>#REF!</f>
        <v>#REF!</v>
      </c>
      <c r="VIB17" s="284" t="e">
        <f>#REF!</f>
        <v>#REF!</v>
      </c>
      <c r="VIC17" s="284" t="e">
        <f>#REF!</f>
        <v>#REF!</v>
      </c>
      <c r="VID17" s="284" t="e">
        <f>#REF!</f>
        <v>#REF!</v>
      </c>
      <c r="VIE17" s="284" t="e">
        <f>#REF!</f>
        <v>#REF!</v>
      </c>
      <c r="VIF17" s="284" t="e">
        <f>#REF!</f>
        <v>#REF!</v>
      </c>
      <c r="VIG17" s="284" t="e">
        <f>#REF!</f>
        <v>#REF!</v>
      </c>
      <c r="VIH17" s="284" t="e">
        <f>#REF!</f>
        <v>#REF!</v>
      </c>
      <c r="VII17" s="284" t="e">
        <f>#REF!</f>
        <v>#REF!</v>
      </c>
      <c r="VIJ17" s="284" t="e">
        <f>#REF!</f>
        <v>#REF!</v>
      </c>
      <c r="VIK17" s="284" t="e">
        <f>#REF!</f>
        <v>#REF!</v>
      </c>
      <c r="VIL17" s="284" t="e">
        <f>#REF!</f>
        <v>#REF!</v>
      </c>
      <c r="VIM17" s="284" t="e">
        <f>#REF!</f>
        <v>#REF!</v>
      </c>
      <c r="VIN17" s="284" t="e">
        <f>#REF!</f>
        <v>#REF!</v>
      </c>
      <c r="VIO17" s="284" t="e">
        <f>#REF!</f>
        <v>#REF!</v>
      </c>
      <c r="VIP17" s="284" t="e">
        <f>#REF!</f>
        <v>#REF!</v>
      </c>
      <c r="VIQ17" s="284" t="e">
        <f>#REF!</f>
        <v>#REF!</v>
      </c>
      <c r="VIR17" s="284" t="e">
        <f>#REF!</f>
        <v>#REF!</v>
      </c>
      <c r="VIS17" s="284" t="e">
        <f>#REF!</f>
        <v>#REF!</v>
      </c>
      <c r="VIT17" s="284" t="e">
        <f>#REF!</f>
        <v>#REF!</v>
      </c>
      <c r="VIU17" s="284" t="e">
        <f>#REF!</f>
        <v>#REF!</v>
      </c>
      <c r="VIV17" s="284" t="e">
        <f>#REF!</f>
        <v>#REF!</v>
      </c>
      <c r="VIW17" s="284" t="e">
        <f>#REF!</f>
        <v>#REF!</v>
      </c>
      <c r="VIX17" s="284" t="e">
        <f>#REF!</f>
        <v>#REF!</v>
      </c>
      <c r="VIY17" s="284" t="e">
        <f>#REF!</f>
        <v>#REF!</v>
      </c>
      <c r="VIZ17" s="284" t="e">
        <f>#REF!</f>
        <v>#REF!</v>
      </c>
      <c r="VJA17" s="284" t="e">
        <f>#REF!</f>
        <v>#REF!</v>
      </c>
      <c r="VJB17" s="284" t="e">
        <f>#REF!</f>
        <v>#REF!</v>
      </c>
      <c r="VJC17" s="284" t="e">
        <f>#REF!</f>
        <v>#REF!</v>
      </c>
      <c r="VJD17" s="284" t="e">
        <f>#REF!</f>
        <v>#REF!</v>
      </c>
      <c r="VJE17" s="284" t="e">
        <f>#REF!</f>
        <v>#REF!</v>
      </c>
      <c r="VJF17" s="284" t="e">
        <f>#REF!</f>
        <v>#REF!</v>
      </c>
      <c r="VJG17" s="284" t="e">
        <f>#REF!</f>
        <v>#REF!</v>
      </c>
      <c r="VJH17" s="284" t="e">
        <f>#REF!</f>
        <v>#REF!</v>
      </c>
      <c r="VJI17" s="284" t="e">
        <f>#REF!</f>
        <v>#REF!</v>
      </c>
      <c r="VJJ17" s="284" t="e">
        <f>#REF!</f>
        <v>#REF!</v>
      </c>
      <c r="VJK17" s="284" t="e">
        <f>#REF!</f>
        <v>#REF!</v>
      </c>
      <c r="VJL17" s="284" t="e">
        <f>#REF!</f>
        <v>#REF!</v>
      </c>
      <c r="VJM17" s="284" t="e">
        <f>#REF!</f>
        <v>#REF!</v>
      </c>
      <c r="VJN17" s="284" t="e">
        <f>#REF!</f>
        <v>#REF!</v>
      </c>
      <c r="VJO17" s="284" t="e">
        <f>#REF!</f>
        <v>#REF!</v>
      </c>
      <c r="VJP17" s="284" t="e">
        <f>#REF!</f>
        <v>#REF!</v>
      </c>
      <c r="VJQ17" s="284" t="e">
        <f>#REF!</f>
        <v>#REF!</v>
      </c>
      <c r="VJR17" s="284" t="e">
        <f>#REF!</f>
        <v>#REF!</v>
      </c>
      <c r="VJS17" s="284" t="e">
        <f>#REF!</f>
        <v>#REF!</v>
      </c>
      <c r="VJT17" s="284" t="e">
        <f>#REF!</f>
        <v>#REF!</v>
      </c>
      <c r="VJU17" s="284" t="e">
        <f>#REF!</f>
        <v>#REF!</v>
      </c>
      <c r="VJV17" s="284" t="e">
        <f>#REF!</f>
        <v>#REF!</v>
      </c>
      <c r="VJW17" s="284" t="e">
        <f>#REF!</f>
        <v>#REF!</v>
      </c>
      <c r="VJX17" s="284" t="e">
        <f>#REF!</f>
        <v>#REF!</v>
      </c>
      <c r="VJY17" s="284" t="e">
        <f>#REF!</f>
        <v>#REF!</v>
      </c>
      <c r="VJZ17" s="284" t="e">
        <f>#REF!</f>
        <v>#REF!</v>
      </c>
      <c r="VKA17" s="284" t="e">
        <f>#REF!</f>
        <v>#REF!</v>
      </c>
      <c r="VKB17" s="284" t="e">
        <f>#REF!</f>
        <v>#REF!</v>
      </c>
      <c r="VKC17" s="284" t="e">
        <f>#REF!</f>
        <v>#REF!</v>
      </c>
      <c r="VKD17" s="284" t="e">
        <f>#REF!</f>
        <v>#REF!</v>
      </c>
      <c r="VKE17" s="284" t="e">
        <f>#REF!</f>
        <v>#REF!</v>
      </c>
      <c r="VKF17" s="284" t="e">
        <f>#REF!</f>
        <v>#REF!</v>
      </c>
      <c r="VKG17" s="284" t="e">
        <f>#REF!</f>
        <v>#REF!</v>
      </c>
      <c r="VKH17" s="284" t="e">
        <f>#REF!</f>
        <v>#REF!</v>
      </c>
      <c r="VKI17" s="284" t="e">
        <f>#REF!</f>
        <v>#REF!</v>
      </c>
      <c r="VKJ17" s="284" t="e">
        <f>#REF!</f>
        <v>#REF!</v>
      </c>
      <c r="VKK17" s="284" t="e">
        <f>#REF!</f>
        <v>#REF!</v>
      </c>
      <c r="VKL17" s="284" t="e">
        <f>#REF!</f>
        <v>#REF!</v>
      </c>
      <c r="VKM17" s="284" t="e">
        <f>#REF!</f>
        <v>#REF!</v>
      </c>
      <c r="VKN17" s="284" t="e">
        <f>#REF!</f>
        <v>#REF!</v>
      </c>
      <c r="VKO17" s="284" t="e">
        <f>#REF!</f>
        <v>#REF!</v>
      </c>
      <c r="VKP17" s="284" t="e">
        <f>#REF!</f>
        <v>#REF!</v>
      </c>
      <c r="VKQ17" s="284" t="e">
        <f>#REF!</f>
        <v>#REF!</v>
      </c>
      <c r="VKR17" s="284" t="e">
        <f>#REF!</f>
        <v>#REF!</v>
      </c>
      <c r="VKS17" s="284" t="e">
        <f>#REF!</f>
        <v>#REF!</v>
      </c>
      <c r="VKT17" s="284" t="e">
        <f>#REF!</f>
        <v>#REF!</v>
      </c>
      <c r="VKU17" s="284" t="e">
        <f>#REF!</f>
        <v>#REF!</v>
      </c>
      <c r="VKV17" s="284" t="e">
        <f>#REF!</f>
        <v>#REF!</v>
      </c>
      <c r="VKW17" s="284" t="e">
        <f>#REF!</f>
        <v>#REF!</v>
      </c>
      <c r="VKX17" s="284" t="e">
        <f>#REF!</f>
        <v>#REF!</v>
      </c>
      <c r="VKY17" s="284" t="e">
        <f>#REF!</f>
        <v>#REF!</v>
      </c>
      <c r="VKZ17" s="284" t="e">
        <f>#REF!</f>
        <v>#REF!</v>
      </c>
      <c r="VLA17" s="284" t="e">
        <f>#REF!</f>
        <v>#REF!</v>
      </c>
      <c r="VLB17" s="284" t="e">
        <f>#REF!</f>
        <v>#REF!</v>
      </c>
      <c r="VLC17" s="284" t="e">
        <f>#REF!</f>
        <v>#REF!</v>
      </c>
      <c r="VLD17" s="284" t="e">
        <f>#REF!</f>
        <v>#REF!</v>
      </c>
      <c r="VLE17" s="284" t="e">
        <f>#REF!</f>
        <v>#REF!</v>
      </c>
      <c r="VLF17" s="284" t="e">
        <f>#REF!</f>
        <v>#REF!</v>
      </c>
      <c r="VLG17" s="284" t="e">
        <f>#REF!</f>
        <v>#REF!</v>
      </c>
      <c r="VLH17" s="284" t="e">
        <f>#REF!</f>
        <v>#REF!</v>
      </c>
      <c r="VLI17" s="284" t="e">
        <f>#REF!</f>
        <v>#REF!</v>
      </c>
      <c r="VLJ17" s="284" t="e">
        <f>#REF!</f>
        <v>#REF!</v>
      </c>
      <c r="VLK17" s="284" t="e">
        <f>#REF!</f>
        <v>#REF!</v>
      </c>
      <c r="VLL17" s="284" t="e">
        <f>#REF!</f>
        <v>#REF!</v>
      </c>
      <c r="VLM17" s="284" t="e">
        <f>#REF!</f>
        <v>#REF!</v>
      </c>
      <c r="VLN17" s="284" t="e">
        <f>#REF!</f>
        <v>#REF!</v>
      </c>
      <c r="VLO17" s="284" t="e">
        <f>#REF!</f>
        <v>#REF!</v>
      </c>
      <c r="VLP17" s="284" t="e">
        <f>#REF!</f>
        <v>#REF!</v>
      </c>
      <c r="VLQ17" s="284" t="e">
        <f>#REF!</f>
        <v>#REF!</v>
      </c>
      <c r="VLR17" s="284" t="e">
        <f>#REF!</f>
        <v>#REF!</v>
      </c>
      <c r="VLS17" s="284" t="e">
        <f>#REF!</f>
        <v>#REF!</v>
      </c>
      <c r="VLT17" s="284" t="e">
        <f>#REF!</f>
        <v>#REF!</v>
      </c>
      <c r="VLU17" s="284" t="e">
        <f>#REF!</f>
        <v>#REF!</v>
      </c>
      <c r="VLV17" s="284" t="e">
        <f>#REF!</f>
        <v>#REF!</v>
      </c>
      <c r="VLW17" s="284" t="e">
        <f>#REF!</f>
        <v>#REF!</v>
      </c>
      <c r="VLX17" s="284" t="e">
        <f>#REF!</f>
        <v>#REF!</v>
      </c>
      <c r="VLY17" s="284" t="e">
        <f>#REF!</f>
        <v>#REF!</v>
      </c>
      <c r="VLZ17" s="284" t="e">
        <f>#REF!</f>
        <v>#REF!</v>
      </c>
      <c r="VMA17" s="284" t="e">
        <f>#REF!</f>
        <v>#REF!</v>
      </c>
      <c r="VMB17" s="284" t="e">
        <f>#REF!</f>
        <v>#REF!</v>
      </c>
      <c r="VMC17" s="284" t="e">
        <f>#REF!</f>
        <v>#REF!</v>
      </c>
      <c r="VMD17" s="284" t="e">
        <f>#REF!</f>
        <v>#REF!</v>
      </c>
      <c r="VME17" s="284" t="e">
        <f>#REF!</f>
        <v>#REF!</v>
      </c>
      <c r="VMF17" s="284" t="e">
        <f>#REF!</f>
        <v>#REF!</v>
      </c>
      <c r="VMG17" s="284" t="e">
        <f>#REF!</f>
        <v>#REF!</v>
      </c>
      <c r="VMH17" s="284" t="e">
        <f>#REF!</f>
        <v>#REF!</v>
      </c>
      <c r="VMI17" s="284" t="e">
        <f>#REF!</f>
        <v>#REF!</v>
      </c>
      <c r="VMJ17" s="284" t="e">
        <f>#REF!</f>
        <v>#REF!</v>
      </c>
      <c r="VMK17" s="284" t="e">
        <f>#REF!</f>
        <v>#REF!</v>
      </c>
      <c r="VML17" s="284" t="e">
        <f>#REF!</f>
        <v>#REF!</v>
      </c>
      <c r="VMM17" s="284" t="e">
        <f>#REF!</f>
        <v>#REF!</v>
      </c>
      <c r="VMN17" s="284" t="e">
        <f>#REF!</f>
        <v>#REF!</v>
      </c>
      <c r="VMO17" s="284" t="e">
        <f>#REF!</f>
        <v>#REF!</v>
      </c>
      <c r="VMP17" s="284" t="e">
        <f>#REF!</f>
        <v>#REF!</v>
      </c>
      <c r="VMQ17" s="284" t="e">
        <f>#REF!</f>
        <v>#REF!</v>
      </c>
      <c r="VMR17" s="284" t="e">
        <f>#REF!</f>
        <v>#REF!</v>
      </c>
      <c r="VMS17" s="284" t="e">
        <f>#REF!</f>
        <v>#REF!</v>
      </c>
      <c r="VMT17" s="284" t="e">
        <f>#REF!</f>
        <v>#REF!</v>
      </c>
      <c r="VMU17" s="284" t="e">
        <f>#REF!</f>
        <v>#REF!</v>
      </c>
      <c r="VMV17" s="284" t="e">
        <f>#REF!</f>
        <v>#REF!</v>
      </c>
      <c r="VMW17" s="284" t="e">
        <f>#REF!</f>
        <v>#REF!</v>
      </c>
      <c r="VMX17" s="284" t="e">
        <f>#REF!</f>
        <v>#REF!</v>
      </c>
      <c r="VMY17" s="284" t="e">
        <f>#REF!</f>
        <v>#REF!</v>
      </c>
      <c r="VMZ17" s="284" t="e">
        <f>#REF!</f>
        <v>#REF!</v>
      </c>
      <c r="VNA17" s="284" t="e">
        <f>#REF!</f>
        <v>#REF!</v>
      </c>
      <c r="VNB17" s="284" t="e">
        <f>#REF!</f>
        <v>#REF!</v>
      </c>
      <c r="VNC17" s="284" t="e">
        <f>#REF!</f>
        <v>#REF!</v>
      </c>
      <c r="VND17" s="284" t="e">
        <f>#REF!</f>
        <v>#REF!</v>
      </c>
      <c r="VNE17" s="284" t="e">
        <f>#REF!</f>
        <v>#REF!</v>
      </c>
      <c r="VNF17" s="284" t="e">
        <f>#REF!</f>
        <v>#REF!</v>
      </c>
      <c r="VNG17" s="284" t="e">
        <f>#REF!</f>
        <v>#REF!</v>
      </c>
      <c r="VNH17" s="284" t="e">
        <f>#REF!</f>
        <v>#REF!</v>
      </c>
      <c r="VNI17" s="284" t="e">
        <f>#REF!</f>
        <v>#REF!</v>
      </c>
      <c r="VNJ17" s="284" t="e">
        <f>#REF!</f>
        <v>#REF!</v>
      </c>
      <c r="VNK17" s="284" t="e">
        <f>#REF!</f>
        <v>#REF!</v>
      </c>
      <c r="VNL17" s="284" t="e">
        <f>#REF!</f>
        <v>#REF!</v>
      </c>
      <c r="VNM17" s="284" t="e">
        <f>#REF!</f>
        <v>#REF!</v>
      </c>
      <c r="VNN17" s="284" t="e">
        <f>#REF!</f>
        <v>#REF!</v>
      </c>
      <c r="VNO17" s="284" t="e">
        <f>#REF!</f>
        <v>#REF!</v>
      </c>
      <c r="VNP17" s="284" t="e">
        <f>#REF!</f>
        <v>#REF!</v>
      </c>
      <c r="VNQ17" s="284" t="e">
        <f>#REF!</f>
        <v>#REF!</v>
      </c>
      <c r="VNR17" s="284" t="e">
        <f>#REF!</f>
        <v>#REF!</v>
      </c>
      <c r="VNS17" s="284" t="e">
        <f>#REF!</f>
        <v>#REF!</v>
      </c>
      <c r="VNT17" s="284" t="e">
        <f>#REF!</f>
        <v>#REF!</v>
      </c>
      <c r="VNU17" s="284" t="e">
        <f>#REF!</f>
        <v>#REF!</v>
      </c>
      <c r="VNV17" s="284" t="e">
        <f>#REF!</f>
        <v>#REF!</v>
      </c>
      <c r="VNW17" s="284" t="e">
        <f>#REF!</f>
        <v>#REF!</v>
      </c>
      <c r="VNX17" s="284" t="e">
        <f>#REF!</f>
        <v>#REF!</v>
      </c>
      <c r="VNY17" s="284" t="e">
        <f>#REF!</f>
        <v>#REF!</v>
      </c>
      <c r="VNZ17" s="284" t="e">
        <f>#REF!</f>
        <v>#REF!</v>
      </c>
      <c r="VOA17" s="284" t="e">
        <f>#REF!</f>
        <v>#REF!</v>
      </c>
      <c r="VOB17" s="284" t="e">
        <f>#REF!</f>
        <v>#REF!</v>
      </c>
      <c r="VOC17" s="284" t="e">
        <f>#REF!</f>
        <v>#REF!</v>
      </c>
      <c r="VOD17" s="284" t="e">
        <f>#REF!</f>
        <v>#REF!</v>
      </c>
      <c r="VOE17" s="284" t="e">
        <f>#REF!</f>
        <v>#REF!</v>
      </c>
      <c r="VOF17" s="284" t="e">
        <f>#REF!</f>
        <v>#REF!</v>
      </c>
      <c r="VOG17" s="284" t="e">
        <f>#REF!</f>
        <v>#REF!</v>
      </c>
      <c r="VOH17" s="284" t="e">
        <f>#REF!</f>
        <v>#REF!</v>
      </c>
      <c r="VOI17" s="284" t="e">
        <f>#REF!</f>
        <v>#REF!</v>
      </c>
      <c r="VOJ17" s="284" t="e">
        <f>#REF!</f>
        <v>#REF!</v>
      </c>
      <c r="VOK17" s="284" t="e">
        <f>#REF!</f>
        <v>#REF!</v>
      </c>
      <c r="VOL17" s="284" t="e">
        <f>#REF!</f>
        <v>#REF!</v>
      </c>
      <c r="VOM17" s="284" t="e">
        <f>#REF!</f>
        <v>#REF!</v>
      </c>
      <c r="VON17" s="284" t="e">
        <f>#REF!</f>
        <v>#REF!</v>
      </c>
      <c r="VOO17" s="284" t="e">
        <f>#REF!</f>
        <v>#REF!</v>
      </c>
      <c r="VOP17" s="284" t="e">
        <f>#REF!</f>
        <v>#REF!</v>
      </c>
      <c r="VOQ17" s="284" t="e">
        <f>#REF!</f>
        <v>#REF!</v>
      </c>
      <c r="VOR17" s="284" t="e">
        <f>#REF!</f>
        <v>#REF!</v>
      </c>
      <c r="VOS17" s="284" t="e">
        <f>#REF!</f>
        <v>#REF!</v>
      </c>
      <c r="VOT17" s="284" t="e">
        <f>#REF!</f>
        <v>#REF!</v>
      </c>
      <c r="VOU17" s="284" t="e">
        <f>#REF!</f>
        <v>#REF!</v>
      </c>
      <c r="VOV17" s="284" t="e">
        <f>#REF!</f>
        <v>#REF!</v>
      </c>
      <c r="VOW17" s="284" t="e">
        <f>#REF!</f>
        <v>#REF!</v>
      </c>
      <c r="VOX17" s="284" t="e">
        <f>#REF!</f>
        <v>#REF!</v>
      </c>
      <c r="VOY17" s="284" t="e">
        <f>#REF!</f>
        <v>#REF!</v>
      </c>
      <c r="VOZ17" s="284" t="e">
        <f>#REF!</f>
        <v>#REF!</v>
      </c>
      <c r="VPA17" s="284" t="e">
        <f>#REF!</f>
        <v>#REF!</v>
      </c>
      <c r="VPB17" s="284" t="e">
        <f>#REF!</f>
        <v>#REF!</v>
      </c>
      <c r="VPC17" s="284" t="e">
        <f>#REF!</f>
        <v>#REF!</v>
      </c>
      <c r="VPD17" s="284" t="e">
        <f>#REF!</f>
        <v>#REF!</v>
      </c>
      <c r="VPE17" s="284" t="e">
        <f>#REF!</f>
        <v>#REF!</v>
      </c>
      <c r="VPF17" s="284" t="e">
        <f>#REF!</f>
        <v>#REF!</v>
      </c>
      <c r="VPG17" s="284" t="e">
        <f>#REF!</f>
        <v>#REF!</v>
      </c>
      <c r="VPH17" s="284" t="e">
        <f>#REF!</f>
        <v>#REF!</v>
      </c>
      <c r="VPI17" s="284" t="e">
        <f>#REF!</f>
        <v>#REF!</v>
      </c>
      <c r="VPJ17" s="284" t="e">
        <f>#REF!</f>
        <v>#REF!</v>
      </c>
      <c r="VPK17" s="284" t="e">
        <f>#REF!</f>
        <v>#REF!</v>
      </c>
      <c r="VPL17" s="284" t="e">
        <f>#REF!</f>
        <v>#REF!</v>
      </c>
      <c r="VPM17" s="284" t="e">
        <f>#REF!</f>
        <v>#REF!</v>
      </c>
      <c r="VPN17" s="284" t="e">
        <f>#REF!</f>
        <v>#REF!</v>
      </c>
      <c r="VPO17" s="284" t="e">
        <f>#REF!</f>
        <v>#REF!</v>
      </c>
      <c r="VPP17" s="284" t="e">
        <f>#REF!</f>
        <v>#REF!</v>
      </c>
      <c r="VPQ17" s="284" t="e">
        <f>#REF!</f>
        <v>#REF!</v>
      </c>
      <c r="VPR17" s="284" t="e">
        <f>#REF!</f>
        <v>#REF!</v>
      </c>
      <c r="VPS17" s="284" t="e">
        <f>#REF!</f>
        <v>#REF!</v>
      </c>
      <c r="VPT17" s="284" t="e">
        <f>#REF!</f>
        <v>#REF!</v>
      </c>
      <c r="VPU17" s="284" t="e">
        <f>#REF!</f>
        <v>#REF!</v>
      </c>
      <c r="VPV17" s="284" t="e">
        <f>#REF!</f>
        <v>#REF!</v>
      </c>
      <c r="VPW17" s="284" t="e">
        <f>#REF!</f>
        <v>#REF!</v>
      </c>
      <c r="VPX17" s="284" t="e">
        <f>#REF!</f>
        <v>#REF!</v>
      </c>
      <c r="VPY17" s="284" t="e">
        <f>#REF!</f>
        <v>#REF!</v>
      </c>
      <c r="VPZ17" s="284" t="e">
        <f>#REF!</f>
        <v>#REF!</v>
      </c>
      <c r="VQA17" s="284" t="e">
        <f>#REF!</f>
        <v>#REF!</v>
      </c>
      <c r="VQB17" s="284" t="e">
        <f>#REF!</f>
        <v>#REF!</v>
      </c>
      <c r="VQC17" s="284" t="e">
        <f>#REF!</f>
        <v>#REF!</v>
      </c>
      <c r="VQD17" s="284" t="e">
        <f>#REF!</f>
        <v>#REF!</v>
      </c>
      <c r="VQE17" s="284" t="e">
        <f>#REF!</f>
        <v>#REF!</v>
      </c>
      <c r="VQF17" s="284" t="e">
        <f>#REF!</f>
        <v>#REF!</v>
      </c>
      <c r="VQG17" s="284" t="e">
        <f>#REF!</f>
        <v>#REF!</v>
      </c>
      <c r="VQH17" s="284" t="e">
        <f>#REF!</f>
        <v>#REF!</v>
      </c>
      <c r="VQI17" s="284" t="e">
        <f>#REF!</f>
        <v>#REF!</v>
      </c>
      <c r="VQJ17" s="284" t="e">
        <f>#REF!</f>
        <v>#REF!</v>
      </c>
      <c r="VQK17" s="284" t="e">
        <f>#REF!</f>
        <v>#REF!</v>
      </c>
      <c r="VQL17" s="284" t="e">
        <f>#REF!</f>
        <v>#REF!</v>
      </c>
      <c r="VQM17" s="284" t="e">
        <f>#REF!</f>
        <v>#REF!</v>
      </c>
      <c r="VQN17" s="284" t="e">
        <f>#REF!</f>
        <v>#REF!</v>
      </c>
      <c r="VQO17" s="284" t="e">
        <f>#REF!</f>
        <v>#REF!</v>
      </c>
      <c r="VQP17" s="284" t="e">
        <f>#REF!</f>
        <v>#REF!</v>
      </c>
      <c r="VQQ17" s="284" t="e">
        <f>#REF!</f>
        <v>#REF!</v>
      </c>
      <c r="VQR17" s="284" t="e">
        <f>#REF!</f>
        <v>#REF!</v>
      </c>
      <c r="VQS17" s="284" t="e">
        <f>#REF!</f>
        <v>#REF!</v>
      </c>
      <c r="VQT17" s="284" t="e">
        <f>#REF!</f>
        <v>#REF!</v>
      </c>
      <c r="VQU17" s="284" t="e">
        <f>#REF!</f>
        <v>#REF!</v>
      </c>
      <c r="VQV17" s="284" t="e">
        <f>#REF!</f>
        <v>#REF!</v>
      </c>
      <c r="VQW17" s="284" t="e">
        <f>#REF!</f>
        <v>#REF!</v>
      </c>
      <c r="VQX17" s="284" t="e">
        <f>#REF!</f>
        <v>#REF!</v>
      </c>
      <c r="VQY17" s="284" t="e">
        <f>#REF!</f>
        <v>#REF!</v>
      </c>
      <c r="VQZ17" s="284" t="e">
        <f>#REF!</f>
        <v>#REF!</v>
      </c>
      <c r="VRA17" s="284" t="e">
        <f>#REF!</f>
        <v>#REF!</v>
      </c>
      <c r="VRB17" s="284" t="e">
        <f>#REF!</f>
        <v>#REF!</v>
      </c>
      <c r="VRC17" s="284" t="e">
        <f>#REF!</f>
        <v>#REF!</v>
      </c>
      <c r="VRD17" s="284" t="e">
        <f>#REF!</f>
        <v>#REF!</v>
      </c>
      <c r="VRE17" s="284" t="e">
        <f>#REF!</f>
        <v>#REF!</v>
      </c>
      <c r="VRF17" s="284" t="e">
        <f>#REF!</f>
        <v>#REF!</v>
      </c>
      <c r="VRG17" s="284" t="e">
        <f>#REF!</f>
        <v>#REF!</v>
      </c>
      <c r="VRH17" s="284" t="e">
        <f>#REF!</f>
        <v>#REF!</v>
      </c>
      <c r="VRI17" s="284" t="e">
        <f>#REF!</f>
        <v>#REF!</v>
      </c>
      <c r="VRJ17" s="284" t="e">
        <f>#REF!</f>
        <v>#REF!</v>
      </c>
      <c r="VRK17" s="284" t="e">
        <f>#REF!</f>
        <v>#REF!</v>
      </c>
      <c r="VRL17" s="284" t="e">
        <f>#REF!</f>
        <v>#REF!</v>
      </c>
      <c r="VRM17" s="284" t="e">
        <f>#REF!</f>
        <v>#REF!</v>
      </c>
      <c r="VRN17" s="284" t="e">
        <f>#REF!</f>
        <v>#REF!</v>
      </c>
      <c r="VRO17" s="284" t="e">
        <f>#REF!</f>
        <v>#REF!</v>
      </c>
      <c r="VRP17" s="284" t="e">
        <f>#REF!</f>
        <v>#REF!</v>
      </c>
      <c r="VRQ17" s="284" t="e">
        <f>#REF!</f>
        <v>#REF!</v>
      </c>
      <c r="VRR17" s="284" t="e">
        <f>#REF!</f>
        <v>#REF!</v>
      </c>
      <c r="VRS17" s="284" t="e">
        <f>#REF!</f>
        <v>#REF!</v>
      </c>
      <c r="VRT17" s="284" t="e">
        <f>#REF!</f>
        <v>#REF!</v>
      </c>
      <c r="VRU17" s="284" t="e">
        <f>#REF!</f>
        <v>#REF!</v>
      </c>
      <c r="VRV17" s="284" t="e">
        <f>#REF!</f>
        <v>#REF!</v>
      </c>
      <c r="VRW17" s="284" t="e">
        <f>#REF!</f>
        <v>#REF!</v>
      </c>
      <c r="VRX17" s="284" t="e">
        <f>#REF!</f>
        <v>#REF!</v>
      </c>
      <c r="VRY17" s="284" t="e">
        <f>#REF!</f>
        <v>#REF!</v>
      </c>
      <c r="VRZ17" s="284" t="e">
        <f>#REF!</f>
        <v>#REF!</v>
      </c>
      <c r="VSA17" s="284" t="e">
        <f>#REF!</f>
        <v>#REF!</v>
      </c>
      <c r="VSB17" s="284" t="e">
        <f>#REF!</f>
        <v>#REF!</v>
      </c>
      <c r="VSC17" s="284" t="e">
        <f>#REF!</f>
        <v>#REF!</v>
      </c>
      <c r="VSD17" s="284" t="e">
        <f>#REF!</f>
        <v>#REF!</v>
      </c>
      <c r="VSE17" s="284" t="e">
        <f>#REF!</f>
        <v>#REF!</v>
      </c>
      <c r="VSF17" s="284" t="e">
        <f>#REF!</f>
        <v>#REF!</v>
      </c>
      <c r="VSG17" s="284" t="e">
        <f>#REF!</f>
        <v>#REF!</v>
      </c>
      <c r="VSH17" s="284" t="e">
        <f>#REF!</f>
        <v>#REF!</v>
      </c>
      <c r="VSI17" s="284" t="e">
        <f>#REF!</f>
        <v>#REF!</v>
      </c>
      <c r="VSJ17" s="284" t="e">
        <f>#REF!</f>
        <v>#REF!</v>
      </c>
      <c r="VSK17" s="284" t="e">
        <f>#REF!</f>
        <v>#REF!</v>
      </c>
      <c r="VSL17" s="284" t="e">
        <f>#REF!</f>
        <v>#REF!</v>
      </c>
      <c r="VSM17" s="284" t="e">
        <f>#REF!</f>
        <v>#REF!</v>
      </c>
      <c r="VSN17" s="284" t="e">
        <f>#REF!</f>
        <v>#REF!</v>
      </c>
      <c r="VSO17" s="284" t="e">
        <f>#REF!</f>
        <v>#REF!</v>
      </c>
      <c r="VSP17" s="284" t="e">
        <f>#REF!</f>
        <v>#REF!</v>
      </c>
      <c r="VSQ17" s="284" t="e">
        <f>#REF!</f>
        <v>#REF!</v>
      </c>
      <c r="VSR17" s="284" t="e">
        <f>#REF!</f>
        <v>#REF!</v>
      </c>
      <c r="VSS17" s="284" t="e">
        <f>#REF!</f>
        <v>#REF!</v>
      </c>
      <c r="VST17" s="284" t="e">
        <f>#REF!</f>
        <v>#REF!</v>
      </c>
      <c r="VSU17" s="284" t="e">
        <f>#REF!</f>
        <v>#REF!</v>
      </c>
      <c r="VSV17" s="284" t="e">
        <f>#REF!</f>
        <v>#REF!</v>
      </c>
      <c r="VSW17" s="284" t="e">
        <f>#REF!</f>
        <v>#REF!</v>
      </c>
      <c r="VSX17" s="284" t="e">
        <f>#REF!</f>
        <v>#REF!</v>
      </c>
      <c r="VSY17" s="284" t="e">
        <f>#REF!</f>
        <v>#REF!</v>
      </c>
      <c r="VSZ17" s="284" t="e">
        <f>#REF!</f>
        <v>#REF!</v>
      </c>
      <c r="VTA17" s="284" t="e">
        <f>#REF!</f>
        <v>#REF!</v>
      </c>
      <c r="VTB17" s="284" t="e">
        <f>#REF!</f>
        <v>#REF!</v>
      </c>
      <c r="VTC17" s="284" t="e">
        <f>#REF!</f>
        <v>#REF!</v>
      </c>
      <c r="VTD17" s="284" t="e">
        <f>#REF!</f>
        <v>#REF!</v>
      </c>
      <c r="VTE17" s="284" t="e">
        <f>#REF!</f>
        <v>#REF!</v>
      </c>
      <c r="VTF17" s="284" t="e">
        <f>#REF!</f>
        <v>#REF!</v>
      </c>
      <c r="VTG17" s="284" t="e">
        <f>#REF!</f>
        <v>#REF!</v>
      </c>
      <c r="VTH17" s="284" t="e">
        <f>#REF!</f>
        <v>#REF!</v>
      </c>
      <c r="VTI17" s="284" t="e">
        <f>#REF!</f>
        <v>#REF!</v>
      </c>
      <c r="VTJ17" s="284" t="e">
        <f>#REF!</f>
        <v>#REF!</v>
      </c>
      <c r="VTK17" s="284" t="e">
        <f>#REF!</f>
        <v>#REF!</v>
      </c>
      <c r="VTL17" s="284" t="e">
        <f>#REF!</f>
        <v>#REF!</v>
      </c>
      <c r="VTM17" s="284" t="e">
        <f>#REF!</f>
        <v>#REF!</v>
      </c>
      <c r="VTN17" s="284" t="e">
        <f>#REF!</f>
        <v>#REF!</v>
      </c>
      <c r="VTO17" s="284" t="e">
        <f>#REF!</f>
        <v>#REF!</v>
      </c>
      <c r="VTP17" s="284" t="e">
        <f>#REF!</f>
        <v>#REF!</v>
      </c>
      <c r="VTQ17" s="284" t="e">
        <f>#REF!</f>
        <v>#REF!</v>
      </c>
      <c r="VTR17" s="284" t="e">
        <f>#REF!</f>
        <v>#REF!</v>
      </c>
      <c r="VTS17" s="284" t="e">
        <f>#REF!</f>
        <v>#REF!</v>
      </c>
      <c r="VTT17" s="284" t="e">
        <f>#REF!</f>
        <v>#REF!</v>
      </c>
      <c r="VTU17" s="284" t="e">
        <f>#REF!</f>
        <v>#REF!</v>
      </c>
      <c r="VTV17" s="284" t="e">
        <f>#REF!</f>
        <v>#REF!</v>
      </c>
      <c r="VTW17" s="284" t="e">
        <f>#REF!</f>
        <v>#REF!</v>
      </c>
      <c r="VTX17" s="284" t="e">
        <f>#REF!</f>
        <v>#REF!</v>
      </c>
      <c r="VTY17" s="284" t="e">
        <f>#REF!</f>
        <v>#REF!</v>
      </c>
      <c r="VTZ17" s="284" t="e">
        <f>#REF!</f>
        <v>#REF!</v>
      </c>
      <c r="VUA17" s="284" t="e">
        <f>#REF!</f>
        <v>#REF!</v>
      </c>
      <c r="VUB17" s="284" t="e">
        <f>#REF!</f>
        <v>#REF!</v>
      </c>
      <c r="VUC17" s="284" t="e">
        <f>#REF!</f>
        <v>#REF!</v>
      </c>
      <c r="VUD17" s="284" t="e">
        <f>#REF!</f>
        <v>#REF!</v>
      </c>
      <c r="VUE17" s="284" t="e">
        <f>#REF!</f>
        <v>#REF!</v>
      </c>
      <c r="VUF17" s="284" t="e">
        <f>#REF!</f>
        <v>#REF!</v>
      </c>
      <c r="VUG17" s="284" t="e">
        <f>#REF!</f>
        <v>#REF!</v>
      </c>
      <c r="VUH17" s="284" t="e">
        <f>#REF!</f>
        <v>#REF!</v>
      </c>
      <c r="VUI17" s="284" t="e">
        <f>#REF!</f>
        <v>#REF!</v>
      </c>
      <c r="VUJ17" s="284" t="e">
        <f>#REF!</f>
        <v>#REF!</v>
      </c>
      <c r="VUK17" s="284" t="e">
        <f>#REF!</f>
        <v>#REF!</v>
      </c>
      <c r="VUL17" s="284" t="e">
        <f>#REF!</f>
        <v>#REF!</v>
      </c>
      <c r="VUM17" s="284" t="e">
        <f>#REF!</f>
        <v>#REF!</v>
      </c>
      <c r="VUN17" s="284" t="e">
        <f>#REF!</f>
        <v>#REF!</v>
      </c>
      <c r="VUO17" s="284" t="e">
        <f>#REF!</f>
        <v>#REF!</v>
      </c>
      <c r="VUP17" s="284" t="e">
        <f>#REF!</f>
        <v>#REF!</v>
      </c>
      <c r="VUQ17" s="284" t="e">
        <f>#REF!</f>
        <v>#REF!</v>
      </c>
      <c r="VUR17" s="284" t="e">
        <f>#REF!</f>
        <v>#REF!</v>
      </c>
      <c r="VUS17" s="284" t="e">
        <f>#REF!</f>
        <v>#REF!</v>
      </c>
      <c r="VUT17" s="284" t="e">
        <f>#REF!</f>
        <v>#REF!</v>
      </c>
      <c r="VUU17" s="284" t="e">
        <f>#REF!</f>
        <v>#REF!</v>
      </c>
      <c r="VUV17" s="284" t="e">
        <f>#REF!</f>
        <v>#REF!</v>
      </c>
      <c r="VUW17" s="284" t="e">
        <f>#REF!</f>
        <v>#REF!</v>
      </c>
      <c r="VUX17" s="284" t="e">
        <f>#REF!</f>
        <v>#REF!</v>
      </c>
      <c r="VUY17" s="284" t="e">
        <f>#REF!</f>
        <v>#REF!</v>
      </c>
      <c r="VUZ17" s="284" t="e">
        <f>#REF!</f>
        <v>#REF!</v>
      </c>
      <c r="VVA17" s="284" t="e">
        <f>#REF!</f>
        <v>#REF!</v>
      </c>
      <c r="VVB17" s="284" t="e">
        <f>#REF!</f>
        <v>#REF!</v>
      </c>
      <c r="VVC17" s="284" t="e">
        <f>#REF!</f>
        <v>#REF!</v>
      </c>
      <c r="VVD17" s="284" t="e">
        <f>#REF!</f>
        <v>#REF!</v>
      </c>
      <c r="VVE17" s="284" t="e">
        <f>#REF!</f>
        <v>#REF!</v>
      </c>
      <c r="VVF17" s="284" t="e">
        <f>#REF!</f>
        <v>#REF!</v>
      </c>
      <c r="VVG17" s="284" t="e">
        <f>#REF!</f>
        <v>#REF!</v>
      </c>
      <c r="VVH17" s="284" t="e">
        <f>#REF!</f>
        <v>#REF!</v>
      </c>
      <c r="VVI17" s="284" t="e">
        <f>#REF!</f>
        <v>#REF!</v>
      </c>
      <c r="VVJ17" s="284" t="e">
        <f>#REF!</f>
        <v>#REF!</v>
      </c>
      <c r="VVK17" s="284" t="e">
        <f>#REF!</f>
        <v>#REF!</v>
      </c>
      <c r="VVL17" s="284" t="e">
        <f>#REF!</f>
        <v>#REF!</v>
      </c>
      <c r="VVM17" s="284" t="e">
        <f>#REF!</f>
        <v>#REF!</v>
      </c>
      <c r="VVN17" s="284" t="e">
        <f>#REF!</f>
        <v>#REF!</v>
      </c>
      <c r="VVO17" s="284" t="e">
        <f>#REF!</f>
        <v>#REF!</v>
      </c>
      <c r="VVP17" s="284" t="e">
        <f>#REF!</f>
        <v>#REF!</v>
      </c>
      <c r="VVQ17" s="284" t="e">
        <f>#REF!</f>
        <v>#REF!</v>
      </c>
      <c r="VVR17" s="284" t="e">
        <f>#REF!</f>
        <v>#REF!</v>
      </c>
      <c r="VVS17" s="284" t="e">
        <f>#REF!</f>
        <v>#REF!</v>
      </c>
      <c r="VVT17" s="284" t="e">
        <f>#REF!</f>
        <v>#REF!</v>
      </c>
      <c r="VVU17" s="284" t="e">
        <f>#REF!</f>
        <v>#REF!</v>
      </c>
      <c r="VVV17" s="284" t="e">
        <f>#REF!</f>
        <v>#REF!</v>
      </c>
      <c r="VVW17" s="284" t="e">
        <f>#REF!</f>
        <v>#REF!</v>
      </c>
      <c r="VVX17" s="284" t="e">
        <f>#REF!</f>
        <v>#REF!</v>
      </c>
      <c r="VVY17" s="284" t="e">
        <f>#REF!</f>
        <v>#REF!</v>
      </c>
      <c r="VVZ17" s="284" t="e">
        <f>#REF!</f>
        <v>#REF!</v>
      </c>
      <c r="VWA17" s="284" t="e">
        <f>#REF!</f>
        <v>#REF!</v>
      </c>
      <c r="VWB17" s="284" t="e">
        <f>#REF!</f>
        <v>#REF!</v>
      </c>
      <c r="VWC17" s="284" t="e">
        <f>#REF!</f>
        <v>#REF!</v>
      </c>
      <c r="VWD17" s="284" t="e">
        <f>#REF!</f>
        <v>#REF!</v>
      </c>
      <c r="VWE17" s="284" t="e">
        <f>#REF!</f>
        <v>#REF!</v>
      </c>
      <c r="VWF17" s="284" t="e">
        <f>#REF!</f>
        <v>#REF!</v>
      </c>
      <c r="VWG17" s="284" t="e">
        <f>#REF!</f>
        <v>#REF!</v>
      </c>
      <c r="VWH17" s="284" t="e">
        <f>#REF!</f>
        <v>#REF!</v>
      </c>
      <c r="VWI17" s="284" t="e">
        <f>#REF!</f>
        <v>#REF!</v>
      </c>
      <c r="VWJ17" s="284" t="e">
        <f>#REF!</f>
        <v>#REF!</v>
      </c>
      <c r="VWK17" s="284" t="e">
        <f>#REF!</f>
        <v>#REF!</v>
      </c>
      <c r="VWL17" s="284" t="e">
        <f>#REF!</f>
        <v>#REF!</v>
      </c>
      <c r="VWM17" s="284" t="e">
        <f>#REF!</f>
        <v>#REF!</v>
      </c>
      <c r="VWN17" s="284" t="e">
        <f>#REF!</f>
        <v>#REF!</v>
      </c>
      <c r="VWO17" s="284" t="e">
        <f>#REF!</f>
        <v>#REF!</v>
      </c>
      <c r="VWP17" s="284" t="e">
        <f>#REF!</f>
        <v>#REF!</v>
      </c>
      <c r="VWQ17" s="284" t="e">
        <f>#REF!</f>
        <v>#REF!</v>
      </c>
      <c r="VWR17" s="284" t="e">
        <f>#REF!</f>
        <v>#REF!</v>
      </c>
      <c r="VWS17" s="284" t="e">
        <f>#REF!</f>
        <v>#REF!</v>
      </c>
      <c r="VWT17" s="284" t="e">
        <f>#REF!</f>
        <v>#REF!</v>
      </c>
      <c r="VWU17" s="284" t="e">
        <f>#REF!</f>
        <v>#REF!</v>
      </c>
      <c r="VWV17" s="284" t="e">
        <f>#REF!</f>
        <v>#REF!</v>
      </c>
      <c r="VWW17" s="284" t="e">
        <f>#REF!</f>
        <v>#REF!</v>
      </c>
      <c r="VWX17" s="284" t="e">
        <f>#REF!</f>
        <v>#REF!</v>
      </c>
      <c r="VWY17" s="284" t="e">
        <f>#REF!</f>
        <v>#REF!</v>
      </c>
      <c r="VWZ17" s="284" t="e">
        <f>#REF!</f>
        <v>#REF!</v>
      </c>
      <c r="VXA17" s="284" t="e">
        <f>#REF!</f>
        <v>#REF!</v>
      </c>
      <c r="VXB17" s="284" t="e">
        <f>#REF!</f>
        <v>#REF!</v>
      </c>
      <c r="VXC17" s="284" t="e">
        <f>#REF!</f>
        <v>#REF!</v>
      </c>
      <c r="VXD17" s="284" t="e">
        <f>#REF!</f>
        <v>#REF!</v>
      </c>
      <c r="VXE17" s="284" t="e">
        <f>#REF!</f>
        <v>#REF!</v>
      </c>
      <c r="VXF17" s="284" t="e">
        <f>#REF!</f>
        <v>#REF!</v>
      </c>
      <c r="VXG17" s="284" t="e">
        <f>#REF!</f>
        <v>#REF!</v>
      </c>
      <c r="VXH17" s="284" t="e">
        <f>#REF!</f>
        <v>#REF!</v>
      </c>
      <c r="VXI17" s="284" t="e">
        <f>#REF!</f>
        <v>#REF!</v>
      </c>
      <c r="VXJ17" s="284" t="e">
        <f>#REF!</f>
        <v>#REF!</v>
      </c>
      <c r="VXK17" s="284" t="e">
        <f>#REF!</f>
        <v>#REF!</v>
      </c>
      <c r="VXL17" s="284" t="e">
        <f>#REF!</f>
        <v>#REF!</v>
      </c>
      <c r="VXM17" s="284" t="e">
        <f>#REF!</f>
        <v>#REF!</v>
      </c>
      <c r="VXN17" s="284" t="e">
        <f>#REF!</f>
        <v>#REF!</v>
      </c>
      <c r="VXO17" s="284" t="e">
        <f>#REF!</f>
        <v>#REF!</v>
      </c>
      <c r="VXP17" s="284" t="e">
        <f>#REF!</f>
        <v>#REF!</v>
      </c>
      <c r="VXQ17" s="284" t="e">
        <f>#REF!</f>
        <v>#REF!</v>
      </c>
      <c r="VXR17" s="284" t="e">
        <f>#REF!</f>
        <v>#REF!</v>
      </c>
      <c r="VXS17" s="284" t="e">
        <f>#REF!</f>
        <v>#REF!</v>
      </c>
      <c r="VXT17" s="284" t="e">
        <f>#REF!</f>
        <v>#REF!</v>
      </c>
      <c r="VXU17" s="284" t="e">
        <f>#REF!</f>
        <v>#REF!</v>
      </c>
      <c r="VXV17" s="284" t="e">
        <f>#REF!</f>
        <v>#REF!</v>
      </c>
      <c r="VXW17" s="284" t="e">
        <f>#REF!</f>
        <v>#REF!</v>
      </c>
      <c r="VXX17" s="284" t="e">
        <f>#REF!</f>
        <v>#REF!</v>
      </c>
      <c r="VXY17" s="284" t="e">
        <f>#REF!</f>
        <v>#REF!</v>
      </c>
      <c r="VXZ17" s="284" t="e">
        <f>#REF!</f>
        <v>#REF!</v>
      </c>
      <c r="VYA17" s="284" t="e">
        <f>#REF!</f>
        <v>#REF!</v>
      </c>
      <c r="VYB17" s="284" t="e">
        <f>#REF!</f>
        <v>#REF!</v>
      </c>
      <c r="VYC17" s="284" t="e">
        <f>#REF!</f>
        <v>#REF!</v>
      </c>
      <c r="VYD17" s="284" t="e">
        <f>#REF!</f>
        <v>#REF!</v>
      </c>
      <c r="VYE17" s="284" t="e">
        <f>#REF!</f>
        <v>#REF!</v>
      </c>
      <c r="VYF17" s="284" t="e">
        <f>#REF!</f>
        <v>#REF!</v>
      </c>
      <c r="VYG17" s="284" t="e">
        <f>#REF!</f>
        <v>#REF!</v>
      </c>
      <c r="VYH17" s="284" t="e">
        <f>#REF!</f>
        <v>#REF!</v>
      </c>
      <c r="VYI17" s="284" t="e">
        <f>#REF!</f>
        <v>#REF!</v>
      </c>
      <c r="VYJ17" s="284" t="e">
        <f>#REF!</f>
        <v>#REF!</v>
      </c>
      <c r="VYK17" s="284" t="e">
        <f>#REF!</f>
        <v>#REF!</v>
      </c>
      <c r="VYL17" s="284" t="e">
        <f>#REF!</f>
        <v>#REF!</v>
      </c>
      <c r="VYM17" s="284" t="e">
        <f>#REF!</f>
        <v>#REF!</v>
      </c>
      <c r="VYN17" s="284" t="e">
        <f>#REF!</f>
        <v>#REF!</v>
      </c>
      <c r="VYO17" s="284" t="e">
        <f>#REF!</f>
        <v>#REF!</v>
      </c>
      <c r="VYP17" s="284" t="e">
        <f>#REF!</f>
        <v>#REF!</v>
      </c>
      <c r="VYQ17" s="284" t="e">
        <f>#REF!</f>
        <v>#REF!</v>
      </c>
      <c r="VYR17" s="284" t="e">
        <f>#REF!</f>
        <v>#REF!</v>
      </c>
      <c r="VYS17" s="284" t="e">
        <f>#REF!</f>
        <v>#REF!</v>
      </c>
      <c r="VYT17" s="284" t="e">
        <f>#REF!</f>
        <v>#REF!</v>
      </c>
      <c r="VYU17" s="284" t="e">
        <f>#REF!</f>
        <v>#REF!</v>
      </c>
      <c r="VYV17" s="284" t="e">
        <f>#REF!</f>
        <v>#REF!</v>
      </c>
      <c r="VYW17" s="284" t="e">
        <f>#REF!</f>
        <v>#REF!</v>
      </c>
      <c r="VYX17" s="284" t="e">
        <f>#REF!</f>
        <v>#REF!</v>
      </c>
      <c r="VYY17" s="284" t="e">
        <f>#REF!</f>
        <v>#REF!</v>
      </c>
      <c r="VYZ17" s="284" t="e">
        <f>#REF!</f>
        <v>#REF!</v>
      </c>
      <c r="VZA17" s="284" t="e">
        <f>#REF!</f>
        <v>#REF!</v>
      </c>
      <c r="VZB17" s="284" t="e">
        <f>#REF!</f>
        <v>#REF!</v>
      </c>
      <c r="VZC17" s="284" t="e">
        <f>#REF!</f>
        <v>#REF!</v>
      </c>
      <c r="VZD17" s="284" t="e">
        <f>#REF!</f>
        <v>#REF!</v>
      </c>
      <c r="VZE17" s="284" t="e">
        <f>#REF!</f>
        <v>#REF!</v>
      </c>
      <c r="VZF17" s="284" t="e">
        <f>#REF!</f>
        <v>#REF!</v>
      </c>
      <c r="VZG17" s="284" t="e">
        <f>#REF!</f>
        <v>#REF!</v>
      </c>
      <c r="VZH17" s="284" t="e">
        <f>#REF!</f>
        <v>#REF!</v>
      </c>
      <c r="VZI17" s="284" t="e">
        <f>#REF!</f>
        <v>#REF!</v>
      </c>
      <c r="VZJ17" s="284" t="e">
        <f>#REF!</f>
        <v>#REF!</v>
      </c>
      <c r="VZK17" s="284" t="e">
        <f>#REF!</f>
        <v>#REF!</v>
      </c>
      <c r="VZL17" s="284" t="e">
        <f>#REF!</f>
        <v>#REF!</v>
      </c>
      <c r="VZM17" s="284" t="e">
        <f>#REF!</f>
        <v>#REF!</v>
      </c>
      <c r="VZN17" s="284" t="e">
        <f>#REF!</f>
        <v>#REF!</v>
      </c>
      <c r="VZO17" s="284" t="e">
        <f>#REF!</f>
        <v>#REF!</v>
      </c>
      <c r="VZP17" s="284" t="e">
        <f>#REF!</f>
        <v>#REF!</v>
      </c>
      <c r="VZQ17" s="284" t="e">
        <f>#REF!</f>
        <v>#REF!</v>
      </c>
      <c r="VZR17" s="284" t="e">
        <f>#REF!</f>
        <v>#REF!</v>
      </c>
      <c r="VZS17" s="284" t="e">
        <f>#REF!</f>
        <v>#REF!</v>
      </c>
      <c r="VZT17" s="284" t="e">
        <f>#REF!</f>
        <v>#REF!</v>
      </c>
      <c r="VZU17" s="284" t="e">
        <f>#REF!</f>
        <v>#REF!</v>
      </c>
      <c r="VZV17" s="284" t="e">
        <f>#REF!</f>
        <v>#REF!</v>
      </c>
      <c r="VZW17" s="284" t="e">
        <f>#REF!</f>
        <v>#REF!</v>
      </c>
      <c r="VZX17" s="284" t="e">
        <f>#REF!</f>
        <v>#REF!</v>
      </c>
      <c r="VZY17" s="284" t="e">
        <f>#REF!</f>
        <v>#REF!</v>
      </c>
      <c r="VZZ17" s="284" t="e">
        <f>#REF!</f>
        <v>#REF!</v>
      </c>
      <c r="WAA17" s="284" t="e">
        <f>#REF!</f>
        <v>#REF!</v>
      </c>
      <c r="WAB17" s="284" t="e">
        <f>#REF!</f>
        <v>#REF!</v>
      </c>
      <c r="WAC17" s="284" t="e">
        <f>#REF!</f>
        <v>#REF!</v>
      </c>
      <c r="WAD17" s="284" t="e">
        <f>#REF!</f>
        <v>#REF!</v>
      </c>
      <c r="WAE17" s="284" t="e">
        <f>#REF!</f>
        <v>#REF!</v>
      </c>
      <c r="WAF17" s="284" t="e">
        <f>#REF!</f>
        <v>#REF!</v>
      </c>
      <c r="WAG17" s="284" t="e">
        <f>#REF!</f>
        <v>#REF!</v>
      </c>
      <c r="WAH17" s="284" t="e">
        <f>#REF!</f>
        <v>#REF!</v>
      </c>
      <c r="WAI17" s="284" t="e">
        <f>#REF!</f>
        <v>#REF!</v>
      </c>
      <c r="WAJ17" s="284" t="e">
        <f>#REF!</f>
        <v>#REF!</v>
      </c>
      <c r="WAK17" s="284" t="e">
        <f>#REF!</f>
        <v>#REF!</v>
      </c>
      <c r="WAL17" s="284" t="e">
        <f>#REF!</f>
        <v>#REF!</v>
      </c>
      <c r="WAM17" s="284" t="e">
        <f>#REF!</f>
        <v>#REF!</v>
      </c>
      <c r="WAN17" s="284" t="e">
        <f>#REF!</f>
        <v>#REF!</v>
      </c>
      <c r="WAO17" s="284" t="e">
        <f>#REF!</f>
        <v>#REF!</v>
      </c>
      <c r="WAP17" s="284" t="e">
        <f>#REF!</f>
        <v>#REF!</v>
      </c>
      <c r="WAQ17" s="284" t="e">
        <f>#REF!</f>
        <v>#REF!</v>
      </c>
      <c r="WAR17" s="284" t="e">
        <f>#REF!</f>
        <v>#REF!</v>
      </c>
      <c r="WAS17" s="284" t="e">
        <f>#REF!</f>
        <v>#REF!</v>
      </c>
      <c r="WAT17" s="284" t="e">
        <f>#REF!</f>
        <v>#REF!</v>
      </c>
      <c r="WAU17" s="284" t="e">
        <f>#REF!</f>
        <v>#REF!</v>
      </c>
      <c r="WAV17" s="284" t="e">
        <f>#REF!</f>
        <v>#REF!</v>
      </c>
      <c r="WAW17" s="284" t="e">
        <f>#REF!</f>
        <v>#REF!</v>
      </c>
      <c r="WAX17" s="284" t="e">
        <f>#REF!</f>
        <v>#REF!</v>
      </c>
      <c r="WAY17" s="284" t="e">
        <f>#REF!</f>
        <v>#REF!</v>
      </c>
      <c r="WAZ17" s="284" t="e">
        <f>#REF!</f>
        <v>#REF!</v>
      </c>
      <c r="WBA17" s="284" t="e">
        <f>#REF!</f>
        <v>#REF!</v>
      </c>
      <c r="WBB17" s="284" t="e">
        <f>#REF!</f>
        <v>#REF!</v>
      </c>
      <c r="WBC17" s="284" t="e">
        <f>#REF!</f>
        <v>#REF!</v>
      </c>
      <c r="WBD17" s="284" t="e">
        <f>#REF!</f>
        <v>#REF!</v>
      </c>
      <c r="WBE17" s="284" t="e">
        <f>#REF!</f>
        <v>#REF!</v>
      </c>
      <c r="WBF17" s="284" t="e">
        <f>#REF!</f>
        <v>#REF!</v>
      </c>
      <c r="WBG17" s="284" t="e">
        <f>#REF!</f>
        <v>#REF!</v>
      </c>
      <c r="WBH17" s="284" t="e">
        <f>#REF!</f>
        <v>#REF!</v>
      </c>
      <c r="WBI17" s="284" t="e">
        <f>#REF!</f>
        <v>#REF!</v>
      </c>
      <c r="WBJ17" s="284" t="e">
        <f>#REF!</f>
        <v>#REF!</v>
      </c>
      <c r="WBK17" s="284" t="e">
        <f>#REF!</f>
        <v>#REF!</v>
      </c>
      <c r="WBL17" s="284" t="e">
        <f>#REF!</f>
        <v>#REF!</v>
      </c>
      <c r="WBM17" s="284" t="e">
        <f>#REF!</f>
        <v>#REF!</v>
      </c>
      <c r="WBN17" s="284" t="e">
        <f>#REF!</f>
        <v>#REF!</v>
      </c>
      <c r="WBO17" s="284" t="e">
        <f>#REF!</f>
        <v>#REF!</v>
      </c>
      <c r="WBP17" s="284" t="e">
        <f>#REF!</f>
        <v>#REF!</v>
      </c>
      <c r="WBQ17" s="284" t="e">
        <f>#REF!</f>
        <v>#REF!</v>
      </c>
      <c r="WBR17" s="284" t="e">
        <f>#REF!</f>
        <v>#REF!</v>
      </c>
      <c r="WBS17" s="284" t="e">
        <f>#REF!</f>
        <v>#REF!</v>
      </c>
      <c r="WBT17" s="284" t="e">
        <f>#REF!</f>
        <v>#REF!</v>
      </c>
      <c r="WBU17" s="284" t="e">
        <f>#REF!</f>
        <v>#REF!</v>
      </c>
      <c r="WBV17" s="284" t="e">
        <f>#REF!</f>
        <v>#REF!</v>
      </c>
      <c r="WBW17" s="284" t="e">
        <f>#REF!</f>
        <v>#REF!</v>
      </c>
      <c r="WBX17" s="284" t="e">
        <f>#REF!</f>
        <v>#REF!</v>
      </c>
      <c r="WBY17" s="284" t="e">
        <f>#REF!</f>
        <v>#REF!</v>
      </c>
      <c r="WBZ17" s="284" t="e">
        <f>#REF!</f>
        <v>#REF!</v>
      </c>
      <c r="WCA17" s="284" t="e">
        <f>#REF!</f>
        <v>#REF!</v>
      </c>
      <c r="WCB17" s="284" t="e">
        <f>#REF!</f>
        <v>#REF!</v>
      </c>
      <c r="WCC17" s="284" t="e">
        <f>#REF!</f>
        <v>#REF!</v>
      </c>
      <c r="WCD17" s="284" t="e">
        <f>#REF!</f>
        <v>#REF!</v>
      </c>
      <c r="WCE17" s="284" t="e">
        <f>#REF!</f>
        <v>#REF!</v>
      </c>
      <c r="WCF17" s="284" t="e">
        <f>#REF!</f>
        <v>#REF!</v>
      </c>
      <c r="WCG17" s="284" t="e">
        <f>#REF!</f>
        <v>#REF!</v>
      </c>
      <c r="WCH17" s="284" t="e">
        <f>#REF!</f>
        <v>#REF!</v>
      </c>
      <c r="WCI17" s="284" t="e">
        <f>#REF!</f>
        <v>#REF!</v>
      </c>
      <c r="WCJ17" s="284" t="e">
        <f>#REF!</f>
        <v>#REF!</v>
      </c>
      <c r="WCK17" s="284" t="e">
        <f>#REF!</f>
        <v>#REF!</v>
      </c>
      <c r="WCL17" s="284" t="e">
        <f>#REF!</f>
        <v>#REF!</v>
      </c>
      <c r="WCM17" s="284" t="e">
        <f>#REF!</f>
        <v>#REF!</v>
      </c>
      <c r="WCN17" s="284" t="e">
        <f>#REF!</f>
        <v>#REF!</v>
      </c>
      <c r="WCO17" s="284" t="e">
        <f>#REF!</f>
        <v>#REF!</v>
      </c>
      <c r="WCP17" s="284" t="e">
        <f>#REF!</f>
        <v>#REF!</v>
      </c>
      <c r="WCQ17" s="284" t="e">
        <f>#REF!</f>
        <v>#REF!</v>
      </c>
      <c r="WCR17" s="284" t="e">
        <f>#REF!</f>
        <v>#REF!</v>
      </c>
      <c r="WCS17" s="284" t="e">
        <f>#REF!</f>
        <v>#REF!</v>
      </c>
      <c r="WCT17" s="284" t="e">
        <f>#REF!</f>
        <v>#REF!</v>
      </c>
      <c r="WCU17" s="284" t="e">
        <f>#REF!</f>
        <v>#REF!</v>
      </c>
      <c r="WCV17" s="284" t="e">
        <f>#REF!</f>
        <v>#REF!</v>
      </c>
      <c r="WCW17" s="284" t="e">
        <f>#REF!</f>
        <v>#REF!</v>
      </c>
      <c r="WCX17" s="284" t="e">
        <f>#REF!</f>
        <v>#REF!</v>
      </c>
      <c r="WCY17" s="284" t="e">
        <f>#REF!</f>
        <v>#REF!</v>
      </c>
      <c r="WCZ17" s="284" t="e">
        <f>#REF!</f>
        <v>#REF!</v>
      </c>
      <c r="WDA17" s="284" t="e">
        <f>#REF!</f>
        <v>#REF!</v>
      </c>
      <c r="WDB17" s="284" t="e">
        <f>#REF!</f>
        <v>#REF!</v>
      </c>
      <c r="WDC17" s="284" t="e">
        <f>#REF!</f>
        <v>#REF!</v>
      </c>
      <c r="WDD17" s="284" t="e">
        <f>#REF!</f>
        <v>#REF!</v>
      </c>
      <c r="WDE17" s="284" t="e">
        <f>#REF!</f>
        <v>#REF!</v>
      </c>
      <c r="WDF17" s="284" t="e">
        <f>#REF!</f>
        <v>#REF!</v>
      </c>
      <c r="WDG17" s="284" t="e">
        <f>#REF!</f>
        <v>#REF!</v>
      </c>
      <c r="WDH17" s="284" t="e">
        <f>#REF!</f>
        <v>#REF!</v>
      </c>
      <c r="WDI17" s="284" t="e">
        <f>#REF!</f>
        <v>#REF!</v>
      </c>
      <c r="WDJ17" s="284" t="e">
        <f>#REF!</f>
        <v>#REF!</v>
      </c>
      <c r="WDK17" s="284" t="e">
        <f>#REF!</f>
        <v>#REF!</v>
      </c>
      <c r="WDL17" s="284" t="e">
        <f>#REF!</f>
        <v>#REF!</v>
      </c>
      <c r="WDM17" s="284" t="e">
        <f>#REF!</f>
        <v>#REF!</v>
      </c>
      <c r="WDN17" s="284" t="e">
        <f>#REF!</f>
        <v>#REF!</v>
      </c>
      <c r="WDO17" s="284" t="e">
        <f>#REF!</f>
        <v>#REF!</v>
      </c>
      <c r="WDP17" s="284" t="e">
        <f>#REF!</f>
        <v>#REF!</v>
      </c>
      <c r="WDQ17" s="284" t="e">
        <f>#REF!</f>
        <v>#REF!</v>
      </c>
      <c r="WDR17" s="284" t="e">
        <f>#REF!</f>
        <v>#REF!</v>
      </c>
      <c r="WDS17" s="284" t="e">
        <f>#REF!</f>
        <v>#REF!</v>
      </c>
      <c r="WDT17" s="284" t="e">
        <f>#REF!</f>
        <v>#REF!</v>
      </c>
      <c r="WDU17" s="284" t="e">
        <f>#REF!</f>
        <v>#REF!</v>
      </c>
      <c r="WDV17" s="284" t="e">
        <f>#REF!</f>
        <v>#REF!</v>
      </c>
      <c r="WDW17" s="284" t="e">
        <f>#REF!</f>
        <v>#REF!</v>
      </c>
      <c r="WDX17" s="284" t="e">
        <f>#REF!</f>
        <v>#REF!</v>
      </c>
      <c r="WDY17" s="284" t="e">
        <f>#REF!</f>
        <v>#REF!</v>
      </c>
      <c r="WDZ17" s="284" t="e">
        <f>#REF!</f>
        <v>#REF!</v>
      </c>
      <c r="WEA17" s="284" t="e">
        <f>#REF!</f>
        <v>#REF!</v>
      </c>
      <c r="WEB17" s="284" t="e">
        <f>#REF!</f>
        <v>#REF!</v>
      </c>
      <c r="WEC17" s="284" t="e">
        <f>#REF!</f>
        <v>#REF!</v>
      </c>
      <c r="WED17" s="284" t="e">
        <f>#REF!</f>
        <v>#REF!</v>
      </c>
      <c r="WEE17" s="284" t="e">
        <f>#REF!</f>
        <v>#REF!</v>
      </c>
      <c r="WEF17" s="284" t="e">
        <f>#REF!</f>
        <v>#REF!</v>
      </c>
      <c r="WEG17" s="284" t="e">
        <f>#REF!</f>
        <v>#REF!</v>
      </c>
      <c r="WEH17" s="284" t="e">
        <f>#REF!</f>
        <v>#REF!</v>
      </c>
      <c r="WEI17" s="284" t="e">
        <f>#REF!</f>
        <v>#REF!</v>
      </c>
      <c r="WEJ17" s="284" t="e">
        <f>#REF!</f>
        <v>#REF!</v>
      </c>
      <c r="WEK17" s="284" t="e">
        <f>#REF!</f>
        <v>#REF!</v>
      </c>
      <c r="WEL17" s="284" t="e">
        <f>#REF!</f>
        <v>#REF!</v>
      </c>
      <c r="WEM17" s="284" t="e">
        <f>#REF!</f>
        <v>#REF!</v>
      </c>
      <c r="WEN17" s="284" t="e">
        <f>#REF!</f>
        <v>#REF!</v>
      </c>
      <c r="WEO17" s="284" t="e">
        <f>#REF!</f>
        <v>#REF!</v>
      </c>
      <c r="WEP17" s="284" t="e">
        <f>#REF!</f>
        <v>#REF!</v>
      </c>
      <c r="WEQ17" s="284" t="e">
        <f>#REF!</f>
        <v>#REF!</v>
      </c>
      <c r="WER17" s="284" t="e">
        <f>#REF!</f>
        <v>#REF!</v>
      </c>
      <c r="WES17" s="284" t="e">
        <f>#REF!</f>
        <v>#REF!</v>
      </c>
      <c r="WET17" s="284" t="e">
        <f>#REF!</f>
        <v>#REF!</v>
      </c>
      <c r="WEU17" s="284" t="e">
        <f>#REF!</f>
        <v>#REF!</v>
      </c>
      <c r="WEV17" s="284" t="e">
        <f>#REF!</f>
        <v>#REF!</v>
      </c>
      <c r="WEW17" s="284" t="e">
        <f>#REF!</f>
        <v>#REF!</v>
      </c>
      <c r="WEX17" s="284" t="e">
        <f>#REF!</f>
        <v>#REF!</v>
      </c>
      <c r="WEY17" s="284" t="e">
        <f>#REF!</f>
        <v>#REF!</v>
      </c>
      <c r="WEZ17" s="284" t="e">
        <f>#REF!</f>
        <v>#REF!</v>
      </c>
      <c r="WFA17" s="284" t="e">
        <f>#REF!</f>
        <v>#REF!</v>
      </c>
      <c r="WFB17" s="284" t="e">
        <f>#REF!</f>
        <v>#REF!</v>
      </c>
      <c r="WFC17" s="284" t="e">
        <f>#REF!</f>
        <v>#REF!</v>
      </c>
      <c r="WFD17" s="284" t="e">
        <f>#REF!</f>
        <v>#REF!</v>
      </c>
      <c r="WFE17" s="284" t="e">
        <f>#REF!</f>
        <v>#REF!</v>
      </c>
      <c r="WFF17" s="284" t="e">
        <f>#REF!</f>
        <v>#REF!</v>
      </c>
      <c r="WFG17" s="284" t="e">
        <f>#REF!</f>
        <v>#REF!</v>
      </c>
      <c r="WFH17" s="284" t="e">
        <f>#REF!</f>
        <v>#REF!</v>
      </c>
      <c r="WFI17" s="284" t="e">
        <f>#REF!</f>
        <v>#REF!</v>
      </c>
      <c r="WFJ17" s="284" t="e">
        <f>#REF!</f>
        <v>#REF!</v>
      </c>
      <c r="WFK17" s="284" t="e">
        <f>#REF!</f>
        <v>#REF!</v>
      </c>
      <c r="WFL17" s="284" t="e">
        <f>#REF!</f>
        <v>#REF!</v>
      </c>
      <c r="WFM17" s="284" t="e">
        <f>#REF!</f>
        <v>#REF!</v>
      </c>
      <c r="WFN17" s="284" t="e">
        <f>#REF!</f>
        <v>#REF!</v>
      </c>
      <c r="WFO17" s="284" t="e">
        <f>#REF!</f>
        <v>#REF!</v>
      </c>
      <c r="WFP17" s="284" t="e">
        <f>#REF!</f>
        <v>#REF!</v>
      </c>
      <c r="WFQ17" s="284" t="e">
        <f>#REF!</f>
        <v>#REF!</v>
      </c>
      <c r="WFR17" s="284" t="e">
        <f>#REF!</f>
        <v>#REF!</v>
      </c>
      <c r="WFS17" s="284" t="e">
        <f>#REF!</f>
        <v>#REF!</v>
      </c>
      <c r="WFT17" s="284" t="e">
        <f>#REF!</f>
        <v>#REF!</v>
      </c>
      <c r="WFU17" s="284" t="e">
        <f>#REF!</f>
        <v>#REF!</v>
      </c>
      <c r="WFV17" s="284" t="e">
        <f>#REF!</f>
        <v>#REF!</v>
      </c>
      <c r="WFW17" s="284" t="e">
        <f>#REF!</f>
        <v>#REF!</v>
      </c>
      <c r="WFX17" s="284" t="e">
        <f>#REF!</f>
        <v>#REF!</v>
      </c>
      <c r="WFY17" s="284" t="e">
        <f>#REF!</f>
        <v>#REF!</v>
      </c>
      <c r="WFZ17" s="284" t="e">
        <f>#REF!</f>
        <v>#REF!</v>
      </c>
      <c r="WGA17" s="284" t="e">
        <f>#REF!</f>
        <v>#REF!</v>
      </c>
      <c r="WGB17" s="284" t="e">
        <f>#REF!</f>
        <v>#REF!</v>
      </c>
      <c r="WGC17" s="284" t="e">
        <f>#REF!</f>
        <v>#REF!</v>
      </c>
      <c r="WGD17" s="284" t="e">
        <f>#REF!</f>
        <v>#REF!</v>
      </c>
      <c r="WGE17" s="284" t="e">
        <f>#REF!</f>
        <v>#REF!</v>
      </c>
      <c r="WGF17" s="284" t="e">
        <f>#REF!</f>
        <v>#REF!</v>
      </c>
      <c r="WGG17" s="284" t="e">
        <f>#REF!</f>
        <v>#REF!</v>
      </c>
      <c r="WGH17" s="284" t="e">
        <f>#REF!</f>
        <v>#REF!</v>
      </c>
      <c r="WGI17" s="284" t="e">
        <f>#REF!</f>
        <v>#REF!</v>
      </c>
      <c r="WGJ17" s="284" t="e">
        <f>#REF!</f>
        <v>#REF!</v>
      </c>
      <c r="WGK17" s="284" t="e">
        <f>#REF!</f>
        <v>#REF!</v>
      </c>
      <c r="WGL17" s="284" t="e">
        <f>#REF!</f>
        <v>#REF!</v>
      </c>
      <c r="WGM17" s="284" t="e">
        <f>#REF!</f>
        <v>#REF!</v>
      </c>
      <c r="WGN17" s="284" t="e">
        <f>#REF!</f>
        <v>#REF!</v>
      </c>
      <c r="WGO17" s="284" t="e">
        <f>#REF!</f>
        <v>#REF!</v>
      </c>
      <c r="WGP17" s="284" t="e">
        <f>#REF!</f>
        <v>#REF!</v>
      </c>
      <c r="WGQ17" s="284" t="e">
        <f>#REF!</f>
        <v>#REF!</v>
      </c>
      <c r="WGR17" s="284" t="e">
        <f>#REF!</f>
        <v>#REF!</v>
      </c>
      <c r="WGS17" s="284" t="e">
        <f>#REF!</f>
        <v>#REF!</v>
      </c>
      <c r="WGT17" s="284" t="e">
        <f>#REF!</f>
        <v>#REF!</v>
      </c>
      <c r="WGU17" s="284" t="e">
        <f>#REF!</f>
        <v>#REF!</v>
      </c>
      <c r="WGV17" s="284" t="e">
        <f>#REF!</f>
        <v>#REF!</v>
      </c>
      <c r="WGW17" s="284" t="e">
        <f>#REF!</f>
        <v>#REF!</v>
      </c>
      <c r="WGX17" s="284" t="e">
        <f>#REF!</f>
        <v>#REF!</v>
      </c>
      <c r="WGY17" s="284" t="e">
        <f>#REF!</f>
        <v>#REF!</v>
      </c>
      <c r="WGZ17" s="284" t="e">
        <f>#REF!</f>
        <v>#REF!</v>
      </c>
      <c r="WHA17" s="284" t="e">
        <f>#REF!</f>
        <v>#REF!</v>
      </c>
      <c r="WHB17" s="284" t="e">
        <f>#REF!</f>
        <v>#REF!</v>
      </c>
      <c r="WHC17" s="284" t="e">
        <f>#REF!</f>
        <v>#REF!</v>
      </c>
      <c r="WHD17" s="284" t="e">
        <f>#REF!</f>
        <v>#REF!</v>
      </c>
      <c r="WHE17" s="284" t="e">
        <f>#REF!</f>
        <v>#REF!</v>
      </c>
      <c r="WHF17" s="284" t="e">
        <f>#REF!</f>
        <v>#REF!</v>
      </c>
      <c r="WHG17" s="284" t="e">
        <f>#REF!</f>
        <v>#REF!</v>
      </c>
      <c r="WHH17" s="284" t="e">
        <f>#REF!</f>
        <v>#REF!</v>
      </c>
      <c r="WHI17" s="284" t="e">
        <f>#REF!</f>
        <v>#REF!</v>
      </c>
      <c r="WHJ17" s="284" t="e">
        <f>#REF!</f>
        <v>#REF!</v>
      </c>
      <c r="WHK17" s="284" t="e">
        <f>#REF!</f>
        <v>#REF!</v>
      </c>
      <c r="WHL17" s="284" t="e">
        <f>#REF!</f>
        <v>#REF!</v>
      </c>
      <c r="WHM17" s="284" t="e">
        <f>#REF!</f>
        <v>#REF!</v>
      </c>
      <c r="WHN17" s="284" t="e">
        <f>#REF!</f>
        <v>#REF!</v>
      </c>
      <c r="WHO17" s="284" t="e">
        <f>#REF!</f>
        <v>#REF!</v>
      </c>
      <c r="WHP17" s="284" t="e">
        <f>#REF!</f>
        <v>#REF!</v>
      </c>
      <c r="WHQ17" s="284" t="e">
        <f>#REF!</f>
        <v>#REF!</v>
      </c>
      <c r="WHR17" s="284" t="e">
        <f>#REF!</f>
        <v>#REF!</v>
      </c>
      <c r="WHS17" s="284" t="e">
        <f>#REF!</f>
        <v>#REF!</v>
      </c>
      <c r="WHT17" s="284" t="e">
        <f>#REF!</f>
        <v>#REF!</v>
      </c>
      <c r="WHU17" s="284" t="e">
        <f>#REF!</f>
        <v>#REF!</v>
      </c>
      <c r="WHV17" s="284" t="e">
        <f>#REF!</f>
        <v>#REF!</v>
      </c>
      <c r="WHW17" s="284" t="e">
        <f>#REF!</f>
        <v>#REF!</v>
      </c>
      <c r="WHX17" s="284" t="e">
        <f>#REF!</f>
        <v>#REF!</v>
      </c>
      <c r="WHY17" s="284" t="e">
        <f>#REF!</f>
        <v>#REF!</v>
      </c>
      <c r="WHZ17" s="284" t="e">
        <f>#REF!</f>
        <v>#REF!</v>
      </c>
      <c r="WIA17" s="284" t="e">
        <f>#REF!</f>
        <v>#REF!</v>
      </c>
      <c r="WIB17" s="284" t="e">
        <f>#REF!</f>
        <v>#REF!</v>
      </c>
      <c r="WIC17" s="284" t="e">
        <f>#REF!</f>
        <v>#REF!</v>
      </c>
      <c r="WID17" s="284" t="e">
        <f>#REF!</f>
        <v>#REF!</v>
      </c>
      <c r="WIE17" s="284" t="e">
        <f>#REF!</f>
        <v>#REF!</v>
      </c>
      <c r="WIF17" s="284" t="e">
        <f>#REF!</f>
        <v>#REF!</v>
      </c>
      <c r="WIG17" s="284" t="e">
        <f>#REF!</f>
        <v>#REF!</v>
      </c>
      <c r="WIH17" s="284" t="e">
        <f>#REF!</f>
        <v>#REF!</v>
      </c>
      <c r="WII17" s="284" t="e">
        <f>#REF!</f>
        <v>#REF!</v>
      </c>
      <c r="WIJ17" s="284" t="e">
        <f>#REF!</f>
        <v>#REF!</v>
      </c>
      <c r="WIK17" s="284" t="e">
        <f>#REF!</f>
        <v>#REF!</v>
      </c>
      <c r="WIL17" s="284" t="e">
        <f>#REF!</f>
        <v>#REF!</v>
      </c>
      <c r="WIM17" s="284" t="e">
        <f>#REF!</f>
        <v>#REF!</v>
      </c>
      <c r="WIN17" s="284" t="e">
        <f>#REF!</f>
        <v>#REF!</v>
      </c>
      <c r="WIO17" s="284" t="e">
        <f>#REF!</f>
        <v>#REF!</v>
      </c>
      <c r="WIP17" s="284" t="e">
        <f>#REF!</f>
        <v>#REF!</v>
      </c>
      <c r="WIQ17" s="284" t="e">
        <f>#REF!</f>
        <v>#REF!</v>
      </c>
      <c r="WIR17" s="284" t="e">
        <f>#REF!</f>
        <v>#REF!</v>
      </c>
      <c r="WIS17" s="284" t="e">
        <f>#REF!</f>
        <v>#REF!</v>
      </c>
      <c r="WIT17" s="284" t="e">
        <f>#REF!</f>
        <v>#REF!</v>
      </c>
      <c r="WIU17" s="284" t="e">
        <f>#REF!</f>
        <v>#REF!</v>
      </c>
      <c r="WIV17" s="284" t="e">
        <f>#REF!</f>
        <v>#REF!</v>
      </c>
      <c r="WIW17" s="284" t="e">
        <f>#REF!</f>
        <v>#REF!</v>
      </c>
      <c r="WIX17" s="284" t="e">
        <f>#REF!</f>
        <v>#REF!</v>
      </c>
      <c r="WIY17" s="284" t="e">
        <f>#REF!</f>
        <v>#REF!</v>
      </c>
      <c r="WIZ17" s="284" t="e">
        <f>#REF!</f>
        <v>#REF!</v>
      </c>
      <c r="WJA17" s="284" t="e">
        <f>#REF!</f>
        <v>#REF!</v>
      </c>
      <c r="WJB17" s="284" t="e">
        <f>#REF!</f>
        <v>#REF!</v>
      </c>
      <c r="WJC17" s="284" t="e">
        <f>#REF!</f>
        <v>#REF!</v>
      </c>
      <c r="WJD17" s="284" t="e">
        <f>#REF!</f>
        <v>#REF!</v>
      </c>
      <c r="WJE17" s="284" t="e">
        <f>#REF!</f>
        <v>#REF!</v>
      </c>
      <c r="WJF17" s="284" t="e">
        <f>#REF!</f>
        <v>#REF!</v>
      </c>
      <c r="WJG17" s="284" t="e">
        <f>#REF!</f>
        <v>#REF!</v>
      </c>
      <c r="WJH17" s="284" t="e">
        <f>#REF!</f>
        <v>#REF!</v>
      </c>
      <c r="WJI17" s="284" t="e">
        <f>#REF!</f>
        <v>#REF!</v>
      </c>
      <c r="WJJ17" s="284" t="e">
        <f>#REF!</f>
        <v>#REF!</v>
      </c>
      <c r="WJK17" s="284" t="e">
        <f>#REF!</f>
        <v>#REF!</v>
      </c>
      <c r="WJL17" s="284" t="e">
        <f>#REF!</f>
        <v>#REF!</v>
      </c>
      <c r="WJM17" s="284" t="e">
        <f>#REF!</f>
        <v>#REF!</v>
      </c>
      <c r="WJN17" s="284" t="e">
        <f>#REF!</f>
        <v>#REF!</v>
      </c>
      <c r="WJO17" s="284" t="e">
        <f>#REF!</f>
        <v>#REF!</v>
      </c>
      <c r="WJP17" s="284" t="e">
        <f>#REF!</f>
        <v>#REF!</v>
      </c>
      <c r="WJQ17" s="284" t="e">
        <f>#REF!</f>
        <v>#REF!</v>
      </c>
      <c r="WJR17" s="284" t="e">
        <f>#REF!</f>
        <v>#REF!</v>
      </c>
      <c r="WJS17" s="284" t="e">
        <f>#REF!</f>
        <v>#REF!</v>
      </c>
      <c r="WJT17" s="284" t="e">
        <f>#REF!</f>
        <v>#REF!</v>
      </c>
      <c r="WJU17" s="284" t="e">
        <f>#REF!</f>
        <v>#REF!</v>
      </c>
      <c r="WJV17" s="284" t="e">
        <f>#REF!</f>
        <v>#REF!</v>
      </c>
      <c r="WJW17" s="284" t="e">
        <f>#REF!</f>
        <v>#REF!</v>
      </c>
      <c r="WJX17" s="284" t="e">
        <f>#REF!</f>
        <v>#REF!</v>
      </c>
      <c r="WJY17" s="284" t="e">
        <f>#REF!</f>
        <v>#REF!</v>
      </c>
      <c r="WJZ17" s="284" t="e">
        <f>#REF!</f>
        <v>#REF!</v>
      </c>
      <c r="WKA17" s="284" t="e">
        <f>#REF!</f>
        <v>#REF!</v>
      </c>
      <c r="WKB17" s="284" t="e">
        <f>#REF!</f>
        <v>#REF!</v>
      </c>
      <c r="WKC17" s="284" t="e">
        <f>#REF!</f>
        <v>#REF!</v>
      </c>
      <c r="WKD17" s="284" t="e">
        <f>#REF!</f>
        <v>#REF!</v>
      </c>
      <c r="WKE17" s="284" t="e">
        <f>#REF!</f>
        <v>#REF!</v>
      </c>
      <c r="WKF17" s="284" t="e">
        <f>#REF!</f>
        <v>#REF!</v>
      </c>
      <c r="WKG17" s="284" t="e">
        <f>#REF!</f>
        <v>#REF!</v>
      </c>
      <c r="WKH17" s="284" t="e">
        <f>#REF!</f>
        <v>#REF!</v>
      </c>
      <c r="WKI17" s="284" t="e">
        <f>#REF!</f>
        <v>#REF!</v>
      </c>
      <c r="WKJ17" s="284" t="e">
        <f>#REF!</f>
        <v>#REF!</v>
      </c>
      <c r="WKK17" s="284" t="e">
        <f>#REF!</f>
        <v>#REF!</v>
      </c>
      <c r="WKL17" s="284" t="e">
        <f>#REF!</f>
        <v>#REF!</v>
      </c>
      <c r="WKM17" s="284" t="e">
        <f>#REF!</f>
        <v>#REF!</v>
      </c>
      <c r="WKN17" s="284" t="e">
        <f>#REF!</f>
        <v>#REF!</v>
      </c>
      <c r="WKO17" s="284" t="e">
        <f>#REF!</f>
        <v>#REF!</v>
      </c>
      <c r="WKP17" s="284" t="e">
        <f>#REF!</f>
        <v>#REF!</v>
      </c>
      <c r="WKQ17" s="284" t="e">
        <f>#REF!</f>
        <v>#REF!</v>
      </c>
      <c r="WKR17" s="284" t="e">
        <f>#REF!</f>
        <v>#REF!</v>
      </c>
      <c r="WKS17" s="284" t="e">
        <f>#REF!</f>
        <v>#REF!</v>
      </c>
      <c r="WKT17" s="284" t="e">
        <f>#REF!</f>
        <v>#REF!</v>
      </c>
      <c r="WKU17" s="284" t="e">
        <f>#REF!</f>
        <v>#REF!</v>
      </c>
      <c r="WKV17" s="284" t="e">
        <f>#REF!</f>
        <v>#REF!</v>
      </c>
      <c r="WKW17" s="284" t="e">
        <f>#REF!</f>
        <v>#REF!</v>
      </c>
      <c r="WKX17" s="284" t="e">
        <f>#REF!</f>
        <v>#REF!</v>
      </c>
      <c r="WKY17" s="284" t="e">
        <f>#REF!</f>
        <v>#REF!</v>
      </c>
      <c r="WKZ17" s="284" t="e">
        <f>#REF!</f>
        <v>#REF!</v>
      </c>
      <c r="WLA17" s="284" t="e">
        <f>#REF!</f>
        <v>#REF!</v>
      </c>
      <c r="WLB17" s="284" t="e">
        <f>#REF!</f>
        <v>#REF!</v>
      </c>
      <c r="WLC17" s="284" t="e">
        <f>#REF!</f>
        <v>#REF!</v>
      </c>
      <c r="WLD17" s="284" t="e">
        <f>#REF!</f>
        <v>#REF!</v>
      </c>
      <c r="WLE17" s="284" t="e">
        <f>#REF!</f>
        <v>#REF!</v>
      </c>
      <c r="WLF17" s="284" t="e">
        <f>#REF!</f>
        <v>#REF!</v>
      </c>
      <c r="WLG17" s="284" t="e">
        <f>#REF!</f>
        <v>#REF!</v>
      </c>
      <c r="WLH17" s="284" t="e">
        <f>#REF!</f>
        <v>#REF!</v>
      </c>
      <c r="WLI17" s="284" t="e">
        <f>#REF!</f>
        <v>#REF!</v>
      </c>
      <c r="WLJ17" s="284" t="e">
        <f>#REF!</f>
        <v>#REF!</v>
      </c>
      <c r="WLK17" s="284" t="e">
        <f>#REF!</f>
        <v>#REF!</v>
      </c>
      <c r="WLL17" s="284" t="e">
        <f>#REF!</f>
        <v>#REF!</v>
      </c>
      <c r="WLM17" s="284" t="e">
        <f>#REF!</f>
        <v>#REF!</v>
      </c>
      <c r="WLN17" s="284" t="e">
        <f>#REF!</f>
        <v>#REF!</v>
      </c>
      <c r="WLO17" s="284" t="e">
        <f>#REF!</f>
        <v>#REF!</v>
      </c>
      <c r="WLP17" s="284" t="e">
        <f>#REF!</f>
        <v>#REF!</v>
      </c>
      <c r="WLQ17" s="284" t="e">
        <f>#REF!</f>
        <v>#REF!</v>
      </c>
      <c r="WLR17" s="284" t="e">
        <f>#REF!</f>
        <v>#REF!</v>
      </c>
      <c r="WLS17" s="284" t="e">
        <f>#REF!</f>
        <v>#REF!</v>
      </c>
      <c r="WLT17" s="284" t="e">
        <f>#REF!</f>
        <v>#REF!</v>
      </c>
      <c r="WLU17" s="284" t="e">
        <f>#REF!</f>
        <v>#REF!</v>
      </c>
      <c r="WLV17" s="284" t="e">
        <f>#REF!</f>
        <v>#REF!</v>
      </c>
      <c r="WLW17" s="284" t="e">
        <f>#REF!</f>
        <v>#REF!</v>
      </c>
      <c r="WLX17" s="284" t="e">
        <f>#REF!</f>
        <v>#REF!</v>
      </c>
      <c r="WLY17" s="284" t="e">
        <f>#REF!</f>
        <v>#REF!</v>
      </c>
      <c r="WLZ17" s="284" t="e">
        <f>#REF!</f>
        <v>#REF!</v>
      </c>
      <c r="WMA17" s="284" t="e">
        <f>#REF!</f>
        <v>#REF!</v>
      </c>
      <c r="WMB17" s="284" t="e">
        <f>#REF!</f>
        <v>#REF!</v>
      </c>
      <c r="WMC17" s="284" t="e">
        <f>#REF!</f>
        <v>#REF!</v>
      </c>
      <c r="WMD17" s="284" t="e">
        <f>#REF!</f>
        <v>#REF!</v>
      </c>
      <c r="WME17" s="284" t="e">
        <f>#REF!</f>
        <v>#REF!</v>
      </c>
      <c r="WMF17" s="284" t="e">
        <f>#REF!</f>
        <v>#REF!</v>
      </c>
      <c r="WMG17" s="284" t="e">
        <f>#REF!</f>
        <v>#REF!</v>
      </c>
      <c r="WMH17" s="284" t="e">
        <f>#REF!</f>
        <v>#REF!</v>
      </c>
      <c r="WMI17" s="284" t="e">
        <f>#REF!</f>
        <v>#REF!</v>
      </c>
      <c r="WMJ17" s="284" t="e">
        <f>#REF!</f>
        <v>#REF!</v>
      </c>
      <c r="WMK17" s="284" t="e">
        <f>#REF!</f>
        <v>#REF!</v>
      </c>
      <c r="WML17" s="284" t="e">
        <f>#REF!</f>
        <v>#REF!</v>
      </c>
      <c r="WMM17" s="284" t="e">
        <f>#REF!</f>
        <v>#REF!</v>
      </c>
      <c r="WMN17" s="284" t="e">
        <f>#REF!</f>
        <v>#REF!</v>
      </c>
      <c r="WMO17" s="284" t="e">
        <f>#REF!</f>
        <v>#REF!</v>
      </c>
      <c r="WMP17" s="284" t="e">
        <f>#REF!</f>
        <v>#REF!</v>
      </c>
      <c r="WMQ17" s="284" t="e">
        <f>#REF!</f>
        <v>#REF!</v>
      </c>
      <c r="WMR17" s="284" t="e">
        <f>#REF!</f>
        <v>#REF!</v>
      </c>
      <c r="WMS17" s="284" t="e">
        <f>#REF!</f>
        <v>#REF!</v>
      </c>
      <c r="WMT17" s="284" t="e">
        <f>#REF!</f>
        <v>#REF!</v>
      </c>
      <c r="WMU17" s="284" t="e">
        <f>#REF!</f>
        <v>#REF!</v>
      </c>
      <c r="WMV17" s="284" t="e">
        <f>#REF!</f>
        <v>#REF!</v>
      </c>
      <c r="WMW17" s="284" t="e">
        <f>#REF!</f>
        <v>#REF!</v>
      </c>
      <c r="WMX17" s="284" t="e">
        <f>#REF!</f>
        <v>#REF!</v>
      </c>
      <c r="WMY17" s="284" t="e">
        <f>#REF!</f>
        <v>#REF!</v>
      </c>
      <c r="WMZ17" s="284" t="e">
        <f>#REF!</f>
        <v>#REF!</v>
      </c>
      <c r="WNA17" s="284" t="e">
        <f>#REF!</f>
        <v>#REF!</v>
      </c>
      <c r="WNB17" s="284" t="e">
        <f>#REF!</f>
        <v>#REF!</v>
      </c>
      <c r="WNC17" s="284" t="e">
        <f>#REF!</f>
        <v>#REF!</v>
      </c>
      <c r="WND17" s="284" t="e">
        <f>#REF!</f>
        <v>#REF!</v>
      </c>
      <c r="WNE17" s="284" t="e">
        <f>#REF!</f>
        <v>#REF!</v>
      </c>
      <c r="WNF17" s="284" t="e">
        <f>#REF!</f>
        <v>#REF!</v>
      </c>
      <c r="WNG17" s="284" t="e">
        <f>#REF!</f>
        <v>#REF!</v>
      </c>
      <c r="WNH17" s="284" t="e">
        <f>#REF!</f>
        <v>#REF!</v>
      </c>
      <c r="WNI17" s="284" t="e">
        <f>#REF!</f>
        <v>#REF!</v>
      </c>
      <c r="WNJ17" s="284" t="e">
        <f>#REF!</f>
        <v>#REF!</v>
      </c>
      <c r="WNK17" s="284" t="e">
        <f>#REF!</f>
        <v>#REF!</v>
      </c>
      <c r="WNL17" s="284" t="e">
        <f>#REF!</f>
        <v>#REF!</v>
      </c>
      <c r="WNM17" s="284" t="e">
        <f>#REF!</f>
        <v>#REF!</v>
      </c>
      <c r="WNN17" s="284" t="e">
        <f>#REF!</f>
        <v>#REF!</v>
      </c>
      <c r="WNO17" s="284" t="e">
        <f>#REF!</f>
        <v>#REF!</v>
      </c>
      <c r="WNP17" s="284" t="e">
        <f>#REF!</f>
        <v>#REF!</v>
      </c>
      <c r="WNQ17" s="284" t="e">
        <f>#REF!</f>
        <v>#REF!</v>
      </c>
      <c r="WNR17" s="284" t="e">
        <f>#REF!</f>
        <v>#REF!</v>
      </c>
      <c r="WNS17" s="284" t="e">
        <f>#REF!</f>
        <v>#REF!</v>
      </c>
      <c r="WNT17" s="284" t="e">
        <f>#REF!</f>
        <v>#REF!</v>
      </c>
      <c r="WNU17" s="284" t="e">
        <f>#REF!</f>
        <v>#REF!</v>
      </c>
      <c r="WNV17" s="284" t="e">
        <f>#REF!</f>
        <v>#REF!</v>
      </c>
      <c r="WNW17" s="284" t="e">
        <f>#REF!</f>
        <v>#REF!</v>
      </c>
      <c r="WNX17" s="284" t="e">
        <f>#REF!</f>
        <v>#REF!</v>
      </c>
      <c r="WNY17" s="284" t="e">
        <f>#REF!</f>
        <v>#REF!</v>
      </c>
      <c r="WNZ17" s="284" t="e">
        <f>#REF!</f>
        <v>#REF!</v>
      </c>
      <c r="WOA17" s="284" t="e">
        <f>#REF!</f>
        <v>#REF!</v>
      </c>
      <c r="WOB17" s="284" t="e">
        <f>#REF!</f>
        <v>#REF!</v>
      </c>
      <c r="WOC17" s="284" t="e">
        <f>#REF!</f>
        <v>#REF!</v>
      </c>
      <c r="WOD17" s="284" t="e">
        <f>#REF!</f>
        <v>#REF!</v>
      </c>
      <c r="WOE17" s="284" t="e">
        <f>#REF!</f>
        <v>#REF!</v>
      </c>
      <c r="WOF17" s="284" t="e">
        <f>#REF!</f>
        <v>#REF!</v>
      </c>
      <c r="WOG17" s="284" t="e">
        <f>#REF!</f>
        <v>#REF!</v>
      </c>
      <c r="WOH17" s="284" t="e">
        <f>#REF!</f>
        <v>#REF!</v>
      </c>
      <c r="WOI17" s="284" t="e">
        <f>#REF!</f>
        <v>#REF!</v>
      </c>
      <c r="WOJ17" s="284" t="e">
        <f>#REF!</f>
        <v>#REF!</v>
      </c>
      <c r="WOK17" s="284" t="e">
        <f>#REF!</f>
        <v>#REF!</v>
      </c>
      <c r="WOL17" s="284" t="e">
        <f>#REF!</f>
        <v>#REF!</v>
      </c>
      <c r="WOM17" s="284" t="e">
        <f>#REF!</f>
        <v>#REF!</v>
      </c>
      <c r="WON17" s="284" t="e">
        <f>#REF!</f>
        <v>#REF!</v>
      </c>
      <c r="WOO17" s="284" t="e">
        <f>#REF!</f>
        <v>#REF!</v>
      </c>
      <c r="WOP17" s="284" t="e">
        <f>#REF!</f>
        <v>#REF!</v>
      </c>
      <c r="WOQ17" s="284" t="e">
        <f>#REF!</f>
        <v>#REF!</v>
      </c>
      <c r="WOR17" s="284" t="e">
        <f>#REF!</f>
        <v>#REF!</v>
      </c>
      <c r="WOS17" s="284" t="e">
        <f>#REF!</f>
        <v>#REF!</v>
      </c>
      <c r="WOT17" s="284" t="e">
        <f>#REF!</f>
        <v>#REF!</v>
      </c>
      <c r="WOU17" s="284" t="e">
        <f>#REF!</f>
        <v>#REF!</v>
      </c>
      <c r="WOV17" s="284" t="e">
        <f>#REF!</f>
        <v>#REF!</v>
      </c>
      <c r="WOW17" s="284" t="e">
        <f>#REF!</f>
        <v>#REF!</v>
      </c>
      <c r="WOX17" s="284" t="e">
        <f>#REF!</f>
        <v>#REF!</v>
      </c>
      <c r="WOY17" s="284" t="e">
        <f>#REF!</f>
        <v>#REF!</v>
      </c>
      <c r="WOZ17" s="284" t="e">
        <f>#REF!</f>
        <v>#REF!</v>
      </c>
      <c r="WPA17" s="284" t="e">
        <f>#REF!</f>
        <v>#REF!</v>
      </c>
      <c r="WPB17" s="284" t="e">
        <f>#REF!</f>
        <v>#REF!</v>
      </c>
      <c r="WPC17" s="284" t="e">
        <f>#REF!</f>
        <v>#REF!</v>
      </c>
      <c r="WPD17" s="284" t="e">
        <f>#REF!</f>
        <v>#REF!</v>
      </c>
      <c r="WPE17" s="284" t="e">
        <f>#REF!</f>
        <v>#REF!</v>
      </c>
      <c r="WPF17" s="284" t="e">
        <f>#REF!</f>
        <v>#REF!</v>
      </c>
      <c r="WPG17" s="284" t="e">
        <f>#REF!</f>
        <v>#REF!</v>
      </c>
      <c r="WPH17" s="284" t="e">
        <f>#REF!</f>
        <v>#REF!</v>
      </c>
      <c r="WPI17" s="284" t="e">
        <f>#REF!</f>
        <v>#REF!</v>
      </c>
      <c r="WPJ17" s="284" t="e">
        <f>#REF!</f>
        <v>#REF!</v>
      </c>
      <c r="WPK17" s="284" t="e">
        <f>#REF!</f>
        <v>#REF!</v>
      </c>
      <c r="WPL17" s="284" t="e">
        <f>#REF!</f>
        <v>#REF!</v>
      </c>
      <c r="WPM17" s="284" t="e">
        <f>#REF!</f>
        <v>#REF!</v>
      </c>
      <c r="WPN17" s="284" t="e">
        <f>#REF!</f>
        <v>#REF!</v>
      </c>
      <c r="WPO17" s="284" t="e">
        <f>#REF!</f>
        <v>#REF!</v>
      </c>
      <c r="WPP17" s="284" t="e">
        <f>#REF!</f>
        <v>#REF!</v>
      </c>
      <c r="WPQ17" s="284" t="e">
        <f>#REF!</f>
        <v>#REF!</v>
      </c>
      <c r="WPR17" s="284" t="e">
        <f>#REF!</f>
        <v>#REF!</v>
      </c>
      <c r="WPS17" s="284" t="e">
        <f>#REF!</f>
        <v>#REF!</v>
      </c>
      <c r="WPT17" s="284" t="e">
        <f>#REF!</f>
        <v>#REF!</v>
      </c>
      <c r="WPU17" s="284" t="e">
        <f>#REF!</f>
        <v>#REF!</v>
      </c>
      <c r="WPV17" s="284" t="e">
        <f>#REF!</f>
        <v>#REF!</v>
      </c>
      <c r="WPW17" s="284" t="e">
        <f>#REF!</f>
        <v>#REF!</v>
      </c>
      <c r="WPX17" s="284" t="e">
        <f>#REF!</f>
        <v>#REF!</v>
      </c>
      <c r="WPY17" s="284" t="e">
        <f>#REF!</f>
        <v>#REF!</v>
      </c>
      <c r="WPZ17" s="284" t="e">
        <f>#REF!</f>
        <v>#REF!</v>
      </c>
      <c r="WQA17" s="284" t="e">
        <f>#REF!</f>
        <v>#REF!</v>
      </c>
      <c r="WQB17" s="284" t="e">
        <f>#REF!</f>
        <v>#REF!</v>
      </c>
      <c r="WQC17" s="284" t="e">
        <f>#REF!</f>
        <v>#REF!</v>
      </c>
      <c r="WQD17" s="284" t="e">
        <f>#REF!</f>
        <v>#REF!</v>
      </c>
      <c r="WQE17" s="284" t="e">
        <f>#REF!</f>
        <v>#REF!</v>
      </c>
      <c r="WQF17" s="284" t="e">
        <f>#REF!</f>
        <v>#REF!</v>
      </c>
      <c r="WQG17" s="284" t="e">
        <f>#REF!</f>
        <v>#REF!</v>
      </c>
      <c r="WQH17" s="284" t="e">
        <f>#REF!</f>
        <v>#REF!</v>
      </c>
      <c r="WQI17" s="284" t="e">
        <f>#REF!</f>
        <v>#REF!</v>
      </c>
      <c r="WQJ17" s="284" t="e">
        <f>#REF!</f>
        <v>#REF!</v>
      </c>
      <c r="WQK17" s="284" t="e">
        <f>#REF!</f>
        <v>#REF!</v>
      </c>
      <c r="WQL17" s="284" t="e">
        <f>#REF!</f>
        <v>#REF!</v>
      </c>
      <c r="WQM17" s="284" t="e">
        <f>#REF!</f>
        <v>#REF!</v>
      </c>
      <c r="WQN17" s="284" t="e">
        <f>#REF!</f>
        <v>#REF!</v>
      </c>
      <c r="WQO17" s="284" t="e">
        <f>#REF!</f>
        <v>#REF!</v>
      </c>
      <c r="WQP17" s="284" t="e">
        <f>#REF!</f>
        <v>#REF!</v>
      </c>
      <c r="WQQ17" s="284" t="e">
        <f>#REF!</f>
        <v>#REF!</v>
      </c>
      <c r="WQR17" s="284" t="e">
        <f>#REF!</f>
        <v>#REF!</v>
      </c>
      <c r="WQS17" s="284" t="e">
        <f>#REF!</f>
        <v>#REF!</v>
      </c>
      <c r="WQT17" s="284" t="e">
        <f>#REF!</f>
        <v>#REF!</v>
      </c>
      <c r="WQU17" s="284" t="e">
        <f>#REF!</f>
        <v>#REF!</v>
      </c>
      <c r="WQV17" s="284" t="e">
        <f>#REF!</f>
        <v>#REF!</v>
      </c>
      <c r="WQW17" s="284" t="e">
        <f>#REF!</f>
        <v>#REF!</v>
      </c>
      <c r="WQX17" s="284" t="e">
        <f>#REF!</f>
        <v>#REF!</v>
      </c>
      <c r="WQY17" s="284" t="e">
        <f>#REF!</f>
        <v>#REF!</v>
      </c>
      <c r="WQZ17" s="284" t="e">
        <f>#REF!</f>
        <v>#REF!</v>
      </c>
      <c r="WRA17" s="284" t="e">
        <f>#REF!</f>
        <v>#REF!</v>
      </c>
      <c r="WRB17" s="284" t="e">
        <f>#REF!</f>
        <v>#REF!</v>
      </c>
      <c r="WRC17" s="284" t="e">
        <f>#REF!</f>
        <v>#REF!</v>
      </c>
      <c r="WRD17" s="284" t="e">
        <f>#REF!</f>
        <v>#REF!</v>
      </c>
      <c r="WRE17" s="284" t="e">
        <f>#REF!</f>
        <v>#REF!</v>
      </c>
      <c r="WRF17" s="284" t="e">
        <f>#REF!</f>
        <v>#REF!</v>
      </c>
      <c r="WRG17" s="284" t="e">
        <f>#REF!</f>
        <v>#REF!</v>
      </c>
      <c r="WRH17" s="284" t="e">
        <f>#REF!</f>
        <v>#REF!</v>
      </c>
      <c r="WRI17" s="284" t="e">
        <f>#REF!</f>
        <v>#REF!</v>
      </c>
      <c r="WRJ17" s="284" t="e">
        <f>#REF!</f>
        <v>#REF!</v>
      </c>
      <c r="WRK17" s="284" t="e">
        <f>#REF!</f>
        <v>#REF!</v>
      </c>
      <c r="WRL17" s="284" t="e">
        <f>#REF!</f>
        <v>#REF!</v>
      </c>
      <c r="WRM17" s="284" t="e">
        <f>#REF!</f>
        <v>#REF!</v>
      </c>
      <c r="WRN17" s="284" t="e">
        <f>#REF!</f>
        <v>#REF!</v>
      </c>
      <c r="WRO17" s="284" t="e">
        <f>#REF!</f>
        <v>#REF!</v>
      </c>
      <c r="WRP17" s="284" t="e">
        <f>#REF!</f>
        <v>#REF!</v>
      </c>
      <c r="WRQ17" s="284" t="e">
        <f>#REF!</f>
        <v>#REF!</v>
      </c>
      <c r="WRR17" s="284" t="e">
        <f>#REF!</f>
        <v>#REF!</v>
      </c>
      <c r="WRS17" s="284" t="e">
        <f>#REF!</f>
        <v>#REF!</v>
      </c>
      <c r="WRT17" s="284" t="e">
        <f>#REF!</f>
        <v>#REF!</v>
      </c>
      <c r="WRU17" s="284" t="e">
        <f>#REF!</f>
        <v>#REF!</v>
      </c>
      <c r="WRV17" s="284" t="e">
        <f>#REF!</f>
        <v>#REF!</v>
      </c>
      <c r="WRW17" s="284" t="e">
        <f>#REF!</f>
        <v>#REF!</v>
      </c>
      <c r="WRX17" s="284" t="e">
        <f>#REF!</f>
        <v>#REF!</v>
      </c>
      <c r="WRY17" s="284" t="e">
        <f>#REF!</f>
        <v>#REF!</v>
      </c>
      <c r="WRZ17" s="284" t="e">
        <f>#REF!</f>
        <v>#REF!</v>
      </c>
      <c r="WSA17" s="284" t="e">
        <f>#REF!</f>
        <v>#REF!</v>
      </c>
      <c r="WSB17" s="284" t="e">
        <f>#REF!</f>
        <v>#REF!</v>
      </c>
      <c r="WSC17" s="284" t="e">
        <f>#REF!</f>
        <v>#REF!</v>
      </c>
      <c r="WSD17" s="284" t="e">
        <f>#REF!</f>
        <v>#REF!</v>
      </c>
      <c r="WSE17" s="284" t="e">
        <f>#REF!</f>
        <v>#REF!</v>
      </c>
      <c r="WSF17" s="284" t="e">
        <f>#REF!</f>
        <v>#REF!</v>
      </c>
      <c r="WSG17" s="284" t="e">
        <f>#REF!</f>
        <v>#REF!</v>
      </c>
      <c r="WSH17" s="284" t="e">
        <f>#REF!</f>
        <v>#REF!</v>
      </c>
      <c r="WSI17" s="284" t="e">
        <f>#REF!</f>
        <v>#REF!</v>
      </c>
      <c r="WSJ17" s="284" t="e">
        <f>#REF!</f>
        <v>#REF!</v>
      </c>
      <c r="WSK17" s="284" t="e">
        <f>#REF!</f>
        <v>#REF!</v>
      </c>
      <c r="WSL17" s="284" t="e">
        <f>#REF!</f>
        <v>#REF!</v>
      </c>
      <c r="WSM17" s="284" t="e">
        <f>#REF!</f>
        <v>#REF!</v>
      </c>
      <c r="WSN17" s="284" t="e">
        <f>#REF!</f>
        <v>#REF!</v>
      </c>
      <c r="WSO17" s="284" t="e">
        <f>#REF!</f>
        <v>#REF!</v>
      </c>
      <c r="WSP17" s="284" t="e">
        <f>#REF!</f>
        <v>#REF!</v>
      </c>
      <c r="WSQ17" s="284" t="e">
        <f>#REF!</f>
        <v>#REF!</v>
      </c>
      <c r="WSR17" s="284" t="e">
        <f>#REF!</f>
        <v>#REF!</v>
      </c>
      <c r="WSS17" s="284" t="e">
        <f>#REF!</f>
        <v>#REF!</v>
      </c>
      <c r="WST17" s="284" t="e">
        <f>#REF!</f>
        <v>#REF!</v>
      </c>
      <c r="WSU17" s="284" t="e">
        <f>#REF!</f>
        <v>#REF!</v>
      </c>
      <c r="WSV17" s="284" t="e">
        <f>#REF!</f>
        <v>#REF!</v>
      </c>
      <c r="WSW17" s="284" t="e">
        <f>#REF!</f>
        <v>#REF!</v>
      </c>
      <c r="WSX17" s="284" t="e">
        <f>#REF!</f>
        <v>#REF!</v>
      </c>
      <c r="WSY17" s="284" t="e">
        <f>#REF!</f>
        <v>#REF!</v>
      </c>
      <c r="WSZ17" s="284" t="e">
        <f>#REF!</f>
        <v>#REF!</v>
      </c>
      <c r="WTA17" s="284" t="e">
        <f>#REF!</f>
        <v>#REF!</v>
      </c>
      <c r="WTB17" s="284" t="e">
        <f>#REF!</f>
        <v>#REF!</v>
      </c>
      <c r="WTC17" s="284" t="e">
        <f>#REF!</f>
        <v>#REF!</v>
      </c>
      <c r="WTD17" s="284" t="e">
        <f>#REF!</f>
        <v>#REF!</v>
      </c>
      <c r="WTE17" s="284" t="e">
        <f>#REF!</f>
        <v>#REF!</v>
      </c>
      <c r="WTF17" s="284" t="e">
        <f>#REF!</f>
        <v>#REF!</v>
      </c>
      <c r="WTG17" s="284" t="e">
        <f>#REF!</f>
        <v>#REF!</v>
      </c>
      <c r="WTH17" s="284" t="e">
        <f>#REF!</f>
        <v>#REF!</v>
      </c>
      <c r="WTI17" s="284" t="e">
        <f>#REF!</f>
        <v>#REF!</v>
      </c>
      <c r="WTJ17" s="284" t="e">
        <f>#REF!</f>
        <v>#REF!</v>
      </c>
      <c r="WTK17" s="284" t="e">
        <f>#REF!</f>
        <v>#REF!</v>
      </c>
      <c r="WTL17" s="284" t="e">
        <f>#REF!</f>
        <v>#REF!</v>
      </c>
      <c r="WTM17" s="284" t="e">
        <f>#REF!</f>
        <v>#REF!</v>
      </c>
      <c r="WTN17" s="284" t="e">
        <f>#REF!</f>
        <v>#REF!</v>
      </c>
      <c r="WTO17" s="284" t="e">
        <f>#REF!</f>
        <v>#REF!</v>
      </c>
      <c r="WTP17" s="284" t="e">
        <f>#REF!</f>
        <v>#REF!</v>
      </c>
      <c r="WTQ17" s="284" t="e">
        <f>#REF!</f>
        <v>#REF!</v>
      </c>
      <c r="WTR17" s="284" t="e">
        <f>#REF!</f>
        <v>#REF!</v>
      </c>
      <c r="WTS17" s="284" t="e">
        <f>#REF!</f>
        <v>#REF!</v>
      </c>
      <c r="WTT17" s="284" t="e">
        <f>#REF!</f>
        <v>#REF!</v>
      </c>
      <c r="WTU17" s="284" t="e">
        <f>#REF!</f>
        <v>#REF!</v>
      </c>
      <c r="WTV17" s="284" t="e">
        <f>#REF!</f>
        <v>#REF!</v>
      </c>
      <c r="WTW17" s="284" t="e">
        <f>#REF!</f>
        <v>#REF!</v>
      </c>
      <c r="WTX17" s="284" t="e">
        <f>#REF!</f>
        <v>#REF!</v>
      </c>
      <c r="WTY17" s="284" t="e">
        <f>#REF!</f>
        <v>#REF!</v>
      </c>
      <c r="WTZ17" s="284" t="e">
        <f>#REF!</f>
        <v>#REF!</v>
      </c>
      <c r="WUA17" s="284" t="e">
        <f>#REF!</f>
        <v>#REF!</v>
      </c>
      <c r="WUB17" s="284" t="e">
        <f>#REF!</f>
        <v>#REF!</v>
      </c>
      <c r="WUC17" s="284" t="e">
        <f>#REF!</f>
        <v>#REF!</v>
      </c>
      <c r="WUD17" s="284" t="e">
        <f>#REF!</f>
        <v>#REF!</v>
      </c>
      <c r="WUE17" s="284" t="e">
        <f>#REF!</f>
        <v>#REF!</v>
      </c>
      <c r="WUF17" s="284" t="e">
        <f>#REF!</f>
        <v>#REF!</v>
      </c>
      <c r="WUG17" s="284" t="e">
        <f>#REF!</f>
        <v>#REF!</v>
      </c>
      <c r="WUH17" s="284" t="e">
        <f>#REF!</f>
        <v>#REF!</v>
      </c>
      <c r="WUI17" s="284" t="e">
        <f>#REF!</f>
        <v>#REF!</v>
      </c>
      <c r="WUJ17" s="284" t="e">
        <f>#REF!</f>
        <v>#REF!</v>
      </c>
      <c r="WUK17" s="284" t="e">
        <f>#REF!</f>
        <v>#REF!</v>
      </c>
      <c r="WUL17" s="284" t="e">
        <f>#REF!</f>
        <v>#REF!</v>
      </c>
      <c r="WUM17" s="284" t="e">
        <f>#REF!</f>
        <v>#REF!</v>
      </c>
      <c r="WUN17" s="284" t="e">
        <f>#REF!</f>
        <v>#REF!</v>
      </c>
      <c r="WUO17" s="284" t="e">
        <f>#REF!</f>
        <v>#REF!</v>
      </c>
      <c r="WUP17" s="284" t="e">
        <f>#REF!</f>
        <v>#REF!</v>
      </c>
      <c r="WUQ17" s="284" t="e">
        <f>#REF!</f>
        <v>#REF!</v>
      </c>
      <c r="WUR17" s="284" t="e">
        <f>#REF!</f>
        <v>#REF!</v>
      </c>
      <c r="WUS17" s="284" t="e">
        <f>#REF!</f>
        <v>#REF!</v>
      </c>
      <c r="WUT17" s="284" t="e">
        <f>#REF!</f>
        <v>#REF!</v>
      </c>
      <c r="WUU17" s="284" t="e">
        <f>#REF!</f>
        <v>#REF!</v>
      </c>
      <c r="WUV17" s="284" t="e">
        <f>#REF!</f>
        <v>#REF!</v>
      </c>
      <c r="WUW17" s="284" t="e">
        <f>#REF!</f>
        <v>#REF!</v>
      </c>
      <c r="WUX17" s="284" t="e">
        <f>#REF!</f>
        <v>#REF!</v>
      </c>
      <c r="WUY17" s="284" t="e">
        <f>#REF!</f>
        <v>#REF!</v>
      </c>
      <c r="WUZ17" s="284" t="e">
        <f>#REF!</f>
        <v>#REF!</v>
      </c>
      <c r="WVA17" s="284" t="e">
        <f>#REF!</f>
        <v>#REF!</v>
      </c>
      <c r="WVB17" s="284" t="e">
        <f>#REF!</f>
        <v>#REF!</v>
      </c>
      <c r="WVC17" s="284" t="e">
        <f>#REF!</f>
        <v>#REF!</v>
      </c>
      <c r="WVD17" s="284" t="e">
        <f>#REF!</f>
        <v>#REF!</v>
      </c>
      <c r="WVE17" s="284" t="e">
        <f>#REF!</f>
        <v>#REF!</v>
      </c>
      <c r="WVF17" s="284" t="e">
        <f>#REF!</f>
        <v>#REF!</v>
      </c>
      <c r="WVG17" s="284" t="e">
        <f>#REF!</f>
        <v>#REF!</v>
      </c>
      <c r="WVH17" s="284" t="e">
        <f>#REF!</f>
        <v>#REF!</v>
      </c>
      <c r="WVI17" s="284" t="e">
        <f>#REF!</f>
        <v>#REF!</v>
      </c>
      <c r="WVJ17" s="284" t="e">
        <f>#REF!</f>
        <v>#REF!</v>
      </c>
      <c r="WVK17" s="284" t="e">
        <f>#REF!</f>
        <v>#REF!</v>
      </c>
      <c r="WVL17" s="284" t="e">
        <f>#REF!</f>
        <v>#REF!</v>
      </c>
      <c r="WVM17" s="284" t="e">
        <f>#REF!</f>
        <v>#REF!</v>
      </c>
      <c r="WVN17" s="284" t="e">
        <f>#REF!</f>
        <v>#REF!</v>
      </c>
      <c r="WVO17" s="284" t="e">
        <f>#REF!</f>
        <v>#REF!</v>
      </c>
      <c r="WVP17" s="284" t="e">
        <f>#REF!</f>
        <v>#REF!</v>
      </c>
      <c r="WVQ17" s="284" t="e">
        <f>#REF!</f>
        <v>#REF!</v>
      </c>
      <c r="WVR17" s="284" t="e">
        <f>#REF!</f>
        <v>#REF!</v>
      </c>
      <c r="WVS17" s="284" t="e">
        <f>#REF!</f>
        <v>#REF!</v>
      </c>
      <c r="WVT17" s="284" t="e">
        <f>#REF!</f>
        <v>#REF!</v>
      </c>
      <c r="WVU17" s="284" t="e">
        <f>#REF!</f>
        <v>#REF!</v>
      </c>
      <c r="WVV17" s="284" t="e">
        <f>#REF!</f>
        <v>#REF!</v>
      </c>
      <c r="WVW17" s="284" t="e">
        <f>#REF!</f>
        <v>#REF!</v>
      </c>
      <c r="WVX17" s="284" t="e">
        <f>#REF!</f>
        <v>#REF!</v>
      </c>
      <c r="WVY17" s="284" t="e">
        <f>#REF!</f>
        <v>#REF!</v>
      </c>
      <c r="WVZ17" s="284" t="e">
        <f>#REF!</f>
        <v>#REF!</v>
      </c>
      <c r="WWA17" s="284" t="e">
        <f>#REF!</f>
        <v>#REF!</v>
      </c>
      <c r="WWB17" s="284" t="e">
        <f>#REF!</f>
        <v>#REF!</v>
      </c>
      <c r="WWC17" s="284" t="e">
        <f>#REF!</f>
        <v>#REF!</v>
      </c>
      <c r="WWD17" s="284" t="e">
        <f>#REF!</f>
        <v>#REF!</v>
      </c>
      <c r="WWE17" s="284" t="e">
        <f>#REF!</f>
        <v>#REF!</v>
      </c>
      <c r="WWF17" s="284" t="e">
        <f>#REF!</f>
        <v>#REF!</v>
      </c>
      <c r="WWG17" s="284" t="e">
        <f>#REF!</f>
        <v>#REF!</v>
      </c>
      <c r="WWH17" s="284" t="e">
        <f>#REF!</f>
        <v>#REF!</v>
      </c>
      <c r="WWI17" s="284" t="e">
        <f>#REF!</f>
        <v>#REF!</v>
      </c>
      <c r="WWJ17" s="284" t="e">
        <f>#REF!</f>
        <v>#REF!</v>
      </c>
      <c r="WWK17" s="284" t="e">
        <f>#REF!</f>
        <v>#REF!</v>
      </c>
      <c r="WWL17" s="284" t="e">
        <f>#REF!</f>
        <v>#REF!</v>
      </c>
      <c r="WWM17" s="284" t="e">
        <f>#REF!</f>
        <v>#REF!</v>
      </c>
      <c r="WWN17" s="284" t="e">
        <f>#REF!</f>
        <v>#REF!</v>
      </c>
      <c r="WWO17" s="284" t="e">
        <f>#REF!</f>
        <v>#REF!</v>
      </c>
      <c r="WWP17" s="284" t="e">
        <f>#REF!</f>
        <v>#REF!</v>
      </c>
      <c r="WWQ17" s="284" t="e">
        <f>#REF!</f>
        <v>#REF!</v>
      </c>
      <c r="WWR17" s="284" t="e">
        <f>#REF!</f>
        <v>#REF!</v>
      </c>
      <c r="WWS17" s="284" t="e">
        <f>#REF!</f>
        <v>#REF!</v>
      </c>
      <c r="WWT17" s="284" t="e">
        <f>#REF!</f>
        <v>#REF!</v>
      </c>
      <c r="WWU17" s="284" t="e">
        <f>#REF!</f>
        <v>#REF!</v>
      </c>
      <c r="WWV17" s="284" t="e">
        <f>#REF!</f>
        <v>#REF!</v>
      </c>
      <c r="WWW17" s="284" t="e">
        <f>#REF!</f>
        <v>#REF!</v>
      </c>
      <c r="WWX17" s="284" t="e">
        <f>#REF!</f>
        <v>#REF!</v>
      </c>
      <c r="WWY17" s="284" t="e">
        <f>#REF!</f>
        <v>#REF!</v>
      </c>
      <c r="WWZ17" s="284" t="e">
        <f>#REF!</f>
        <v>#REF!</v>
      </c>
      <c r="WXA17" s="284" t="e">
        <f>#REF!</f>
        <v>#REF!</v>
      </c>
      <c r="WXB17" s="284" t="e">
        <f>#REF!</f>
        <v>#REF!</v>
      </c>
      <c r="WXC17" s="284" t="e">
        <f>#REF!</f>
        <v>#REF!</v>
      </c>
      <c r="WXD17" s="284" t="e">
        <f>#REF!</f>
        <v>#REF!</v>
      </c>
      <c r="WXE17" s="284" t="e">
        <f>#REF!</f>
        <v>#REF!</v>
      </c>
      <c r="WXF17" s="284" t="e">
        <f>#REF!</f>
        <v>#REF!</v>
      </c>
      <c r="WXG17" s="284" t="e">
        <f>#REF!</f>
        <v>#REF!</v>
      </c>
      <c r="WXH17" s="284" t="e">
        <f>#REF!</f>
        <v>#REF!</v>
      </c>
      <c r="WXI17" s="284" t="e">
        <f>#REF!</f>
        <v>#REF!</v>
      </c>
      <c r="WXJ17" s="284" t="e">
        <f>#REF!</f>
        <v>#REF!</v>
      </c>
      <c r="WXK17" s="284" t="e">
        <f>#REF!</f>
        <v>#REF!</v>
      </c>
      <c r="WXL17" s="284" t="e">
        <f>#REF!</f>
        <v>#REF!</v>
      </c>
      <c r="WXM17" s="284" t="e">
        <f>#REF!</f>
        <v>#REF!</v>
      </c>
      <c r="WXN17" s="284" t="e">
        <f>#REF!</f>
        <v>#REF!</v>
      </c>
      <c r="WXO17" s="284" t="e">
        <f>#REF!</f>
        <v>#REF!</v>
      </c>
      <c r="WXP17" s="284" t="e">
        <f>#REF!</f>
        <v>#REF!</v>
      </c>
      <c r="WXQ17" s="284" t="e">
        <f>#REF!</f>
        <v>#REF!</v>
      </c>
      <c r="WXR17" s="284" t="e">
        <f>#REF!</f>
        <v>#REF!</v>
      </c>
      <c r="WXS17" s="284" t="e">
        <f>#REF!</f>
        <v>#REF!</v>
      </c>
      <c r="WXT17" s="284" t="e">
        <f>#REF!</f>
        <v>#REF!</v>
      </c>
      <c r="WXU17" s="284" t="e">
        <f>#REF!</f>
        <v>#REF!</v>
      </c>
      <c r="WXV17" s="284" t="e">
        <f>#REF!</f>
        <v>#REF!</v>
      </c>
      <c r="WXW17" s="284" t="e">
        <f>#REF!</f>
        <v>#REF!</v>
      </c>
      <c r="WXX17" s="284" t="e">
        <f>#REF!</f>
        <v>#REF!</v>
      </c>
      <c r="WXY17" s="284" t="e">
        <f>#REF!</f>
        <v>#REF!</v>
      </c>
      <c r="WXZ17" s="284" t="e">
        <f>#REF!</f>
        <v>#REF!</v>
      </c>
      <c r="WYA17" s="284" t="e">
        <f>#REF!</f>
        <v>#REF!</v>
      </c>
      <c r="WYB17" s="284" t="e">
        <f>#REF!</f>
        <v>#REF!</v>
      </c>
      <c r="WYC17" s="284" t="e">
        <f>#REF!</f>
        <v>#REF!</v>
      </c>
      <c r="WYD17" s="284" t="e">
        <f>#REF!</f>
        <v>#REF!</v>
      </c>
      <c r="WYE17" s="284" t="e">
        <f>#REF!</f>
        <v>#REF!</v>
      </c>
      <c r="WYF17" s="284" t="e">
        <f>#REF!</f>
        <v>#REF!</v>
      </c>
      <c r="WYG17" s="284" t="e">
        <f>#REF!</f>
        <v>#REF!</v>
      </c>
      <c r="WYH17" s="284" t="e">
        <f>#REF!</f>
        <v>#REF!</v>
      </c>
      <c r="WYI17" s="284" t="e">
        <f>#REF!</f>
        <v>#REF!</v>
      </c>
      <c r="WYJ17" s="284" t="e">
        <f>#REF!</f>
        <v>#REF!</v>
      </c>
      <c r="WYK17" s="284" t="e">
        <f>#REF!</f>
        <v>#REF!</v>
      </c>
      <c r="WYL17" s="284" t="e">
        <f>#REF!</f>
        <v>#REF!</v>
      </c>
      <c r="WYM17" s="284" t="e">
        <f>#REF!</f>
        <v>#REF!</v>
      </c>
      <c r="WYN17" s="284" t="e">
        <f>#REF!</f>
        <v>#REF!</v>
      </c>
      <c r="WYO17" s="284" t="e">
        <f>#REF!</f>
        <v>#REF!</v>
      </c>
      <c r="WYP17" s="284" t="e">
        <f>#REF!</f>
        <v>#REF!</v>
      </c>
      <c r="WYQ17" s="284" t="e">
        <f>#REF!</f>
        <v>#REF!</v>
      </c>
      <c r="WYR17" s="284" t="e">
        <f>#REF!</f>
        <v>#REF!</v>
      </c>
      <c r="WYS17" s="284" t="e">
        <f>#REF!</f>
        <v>#REF!</v>
      </c>
      <c r="WYT17" s="284" t="e">
        <f>#REF!</f>
        <v>#REF!</v>
      </c>
      <c r="WYU17" s="284" t="e">
        <f>#REF!</f>
        <v>#REF!</v>
      </c>
      <c r="WYV17" s="284" t="e">
        <f>#REF!</f>
        <v>#REF!</v>
      </c>
      <c r="WYW17" s="284" t="e">
        <f>#REF!</f>
        <v>#REF!</v>
      </c>
      <c r="WYX17" s="284" t="e">
        <f>#REF!</f>
        <v>#REF!</v>
      </c>
      <c r="WYY17" s="284" t="e">
        <f>#REF!</f>
        <v>#REF!</v>
      </c>
      <c r="WYZ17" s="284" t="e">
        <f>#REF!</f>
        <v>#REF!</v>
      </c>
      <c r="WZA17" s="284" t="e">
        <f>#REF!</f>
        <v>#REF!</v>
      </c>
      <c r="WZB17" s="284" t="e">
        <f>#REF!</f>
        <v>#REF!</v>
      </c>
      <c r="WZC17" s="284" t="e">
        <f>#REF!</f>
        <v>#REF!</v>
      </c>
      <c r="WZD17" s="284" t="e">
        <f>#REF!</f>
        <v>#REF!</v>
      </c>
      <c r="WZE17" s="284" t="e">
        <f>#REF!</f>
        <v>#REF!</v>
      </c>
      <c r="WZF17" s="284" t="e">
        <f>#REF!</f>
        <v>#REF!</v>
      </c>
      <c r="WZG17" s="284" t="e">
        <f>#REF!</f>
        <v>#REF!</v>
      </c>
      <c r="WZH17" s="284" t="e">
        <f>#REF!</f>
        <v>#REF!</v>
      </c>
      <c r="WZI17" s="284" t="e">
        <f>#REF!</f>
        <v>#REF!</v>
      </c>
      <c r="WZJ17" s="284" t="e">
        <f>#REF!</f>
        <v>#REF!</v>
      </c>
      <c r="WZK17" s="284" t="e">
        <f>#REF!</f>
        <v>#REF!</v>
      </c>
      <c r="WZL17" s="284" t="e">
        <f>#REF!</f>
        <v>#REF!</v>
      </c>
      <c r="WZM17" s="284" t="e">
        <f>#REF!</f>
        <v>#REF!</v>
      </c>
      <c r="WZN17" s="284" t="e">
        <f>#REF!</f>
        <v>#REF!</v>
      </c>
      <c r="WZO17" s="284" t="e">
        <f>#REF!</f>
        <v>#REF!</v>
      </c>
      <c r="WZP17" s="284" t="e">
        <f>#REF!</f>
        <v>#REF!</v>
      </c>
      <c r="WZQ17" s="284" t="e">
        <f>#REF!</f>
        <v>#REF!</v>
      </c>
      <c r="WZR17" s="284" t="e">
        <f>#REF!</f>
        <v>#REF!</v>
      </c>
      <c r="WZS17" s="284" t="e">
        <f>#REF!</f>
        <v>#REF!</v>
      </c>
      <c r="WZT17" s="284" t="e">
        <f>#REF!</f>
        <v>#REF!</v>
      </c>
      <c r="WZU17" s="284" t="e">
        <f>#REF!</f>
        <v>#REF!</v>
      </c>
      <c r="WZV17" s="284" t="e">
        <f>#REF!</f>
        <v>#REF!</v>
      </c>
      <c r="WZW17" s="284" t="e">
        <f>#REF!</f>
        <v>#REF!</v>
      </c>
      <c r="WZX17" s="284" t="e">
        <f>#REF!</f>
        <v>#REF!</v>
      </c>
      <c r="WZY17" s="284" t="e">
        <f>#REF!</f>
        <v>#REF!</v>
      </c>
      <c r="WZZ17" s="284" t="e">
        <f>#REF!</f>
        <v>#REF!</v>
      </c>
      <c r="XAA17" s="284" t="e">
        <f>#REF!</f>
        <v>#REF!</v>
      </c>
      <c r="XAB17" s="284" t="e">
        <f>#REF!</f>
        <v>#REF!</v>
      </c>
      <c r="XAC17" s="284" t="e">
        <f>#REF!</f>
        <v>#REF!</v>
      </c>
      <c r="XAD17" s="284" t="e">
        <f>#REF!</f>
        <v>#REF!</v>
      </c>
      <c r="XAE17" s="284" t="e">
        <f>#REF!</f>
        <v>#REF!</v>
      </c>
      <c r="XAF17" s="284" t="e">
        <f>#REF!</f>
        <v>#REF!</v>
      </c>
      <c r="XAG17" s="284" t="e">
        <f>#REF!</f>
        <v>#REF!</v>
      </c>
      <c r="XAH17" s="284" t="e">
        <f>#REF!</f>
        <v>#REF!</v>
      </c>
      <c r="XAI17" s="284" t="e">
        <f>#REF!</f>
        <v>#REF!</v>
      </c>
      <c r="XAJ17" s="284" t="e">
        <f>#REF!</f>
        <v>#REF!</v>
      </c>
      <c r="XAK17" s="284" t="e">
        <f>#REF!</f>
        <v>#REF!</v>
      </c>
      <c r="XAL17" s="284" t="e">
        <f>#REF!</f>
        <v>#REF!</v>
      </c>
      <c r="XAM17" s="284" t="e">
        <f>#REF!</f>
        <v>#REF!</v>
      </c>
      <c r="XAN17" s="284" t="e">
        <f>#REF!</f>
        <v>#REF!</v>
      </c>
      <c r="XAO17" s="284" t="e">
        <f>#REF!</f>
        <v>#REF!</v>
      </c>
      <c r="XAP17" s="284" t="e">
        <f>#REF!</f>
        <v>#REF!</v>
      </c>
      <c r="XAQ17" s="284" t="e">
        <f>#REF!</f>
        <v>#REF!</v>
      </c>
      <c r="XAR17" s="284" t="e">
        <f>#REF!</f>
        <v>#REF!</v>
      </c>
      <c r="XAS17" s="284" t="e">
        <f>#REF!</f>
        <v>#REF!</v>
      </c>
      <c r="XAT17" s="284" t="e">
        <f>#REF!</f>
        <v>#REF!</v>
      </c>
      <c r="XAU17" s="284" t="e">
        <f>#REF!</f>
        <v>#REF!</v>
      </c>
      <c r="XAV17" s="284" t="e">
        <f>#REF!</f>
        <v>#REF!</v>
      </c>
      <c r="XAW17" s="284" t="e">
        <f>#REF!</f>
        <v>#REF!</v>
      </c>
      <c r="XAX17" s="284" t="e">
        <f>#REF!</f>
        <v>#REF!</v>
      </c>
      <c r="XAY17" s="284" t="e">
        <f>#REF!</f>
        <v>#REF!</v>
      </c>
      <c r="XAZ17" s="284" t="e">
        <f>#REF!</f>
        <v>#REF!</v>
      </c>
      <c r="XBA17" s="284" t="e">
        <f>#REF!</f>
        <v>#REF!</v>
      </c>
      <c r="XBB17" s="284" t="e">
        <f>#REF!</f>
        <v>#REF!</v>
      </c>
      <c r="XBC17" s="284" t="e">
        <f>#REF!</f>
        <v>#REF!</v>
      </c>
      <c r="XBD17" s="284" t="e">
        <f>#REF!</f>
        <v>#REF!</v>
      </c>
      <c r="XBE17" s="284" t="e">
        <f>#REF!</f>
        <v>#REF!</v>
      </c>
      <c r="XBF17" s="284" t="e">
        <f>#REF!</f>
        <v>#REF!</v>
      </c>
      <c r="XBG17" s="284" t="e">
        <f>#REF!</f>
        <v>#REF!</v>
      </c>
      <c r="XBH17" s="284" t="e">
        <f>#REF!</f>
        <v>#REF!</v>
      </c>
      <c r="XBI17" s="284" t="e">
        <f>#REF!</f>
        <v>#REF!</v>
      </c>
      <c r="XBJ17" s="284" t="e">
        <f>#REF!</f>
        <v>#REF!</v>
      </c>
      <c r="XBK17" s="284" t="e">
        <f>#REF!</f>
        <v>#REF!</v>
      </c>
      <c r="XBL17" s="284" t="e">
        <f>#REF!</f>
        <v>#REF!</v>
      </c>
      <c r="XBM17" s="284" t="e">
        <f>#REF!</f>
        <v>#REF!</v>
      </c>
      <c r="XBN17" s="284" t="e">
        <f>#REF!</f>
        <v>#REF!</v>
      </c>
      <c r="XBO17" s="284" t="e">
        <f>#REF!</f>
        <v>#REF!</v>
      </c>
      <c r="XBP17" s="284" t="e">
        <f>#REF!</f>
        <v>#REF!</v>
      </c>
      <c r="XBQ17" s="284" t="e">
        <f>#REF!</f>
        <v>#REF!</v>
      </c>
      <c r="XBR17" s="284" t="e">
        <f>#REF!</f>
        <v>#REF!</v>
      </c>
      <c r="XBS17" s="284" t="e">
        <f>#REF!</f>
        <v>#REF!</v>
      </c>
      <c r="XBT17" s="284" t="e">
        <f>#REF!</f>
        <v>#REF!</v>
      </c>
      <c r="XBU17" s="284" t="e">
        <f>#REF!</f>
        <v>#REF!</v>
      </c>
      <c r="XBV17" s="284" t="e">
        <f>#REF!</f>
        <v>#REF!</v>
      </c>
      <c r="XBW17" s="284" t="e">
        <f>#REF!</f>
        <v>#REF!</v>
      </c>
      <c r="XBX17" s="284" t="e">
        <f>#REF!</f>
        <v>#REF!</v>
      </c>
      <c r="XBY17" s="284" t="e">
        <f>#REF!</f>
        <v>#REF!</v>
      </c>
      <c r="XBZ17" s="284" t="e">
        <f>#REF!</f>
        <v>#REF!</v>
      </c>
      <c r="XCA17" s="284" t="e">
        <f>#REF!</f>
        <v>#REF!</v>
      </c>
      <c r="XCB17" s="284" t="e">
        <f>#REF!</f>
        <v>#REF!</v>
      </c>
      <c r="XCC17" s="284" t="e">
        <f>#REF!</f>
        <v>#REF!</v>
      </c>
      <c r="XCD17" s="284" t="e">
        <f>#REF!</f>
        <v>#REF!</v>
      </c>
      <c r="XCE17" s="284" t="e">
        <f>#REF!</f>
        <v>#REF!</v>
      </c>
      <c r="XCF17" s="284" t="e">
        <f>#REF!</f>
        <v>#REF!</v>
      </c>
      <c r="XCG17" s="284" t="e">
        <f>#REF!</f>
        <v>#REF!</v>
      </c>
      <c r="XCH17" s="284" t="e">
        <f>#REF!</f>
        <v>#REF!</v>
      </c>
      <c r="XCI17" s="284" t="e">
        <f>#REF!</f>
        <v>#REF!</v>
      </c>
      <c r="XCJ17" s="284" t="e">
        <f>#REF!</f>
        <v>#REF!</v>
      </c>
      <c r="XCK17" s="284" t="e">
        <f>#REF!</f>
        <v>#REF!</v>
      </c>
      <c r="XCL17" s="284" t="e">
        <f>#REF!</f>
        <v>#REF!</v>
      </c>
      <c r="XCM17" s="284" t="e">
        <f>#REF!</f>
        <v>#REF!</v>
      </c>
      <c r="XCN17" s="284" t="e">
        <f>#REF!</f>
        <v>#REF!</v>
      </c>
      <c r="XCO17" s="284" t="e">
        <f>#REF!</f>
        <v>#REF!</v>
      </c>
      <c r="XCP17" s="284" t="e">
        <f>#REF!</f>
        <v>#REF!</v>
      </c>
      <c r="XCQ17" s="284" t="e">
        <f>#REF!</f>
        <v>#REF!</v>
      </c>
      <c r="XCR17" s="284" t="e">
        <f>#REF!</f>
        <v>#REF!</v>
      </c>
      <c r="XCS17" s="284" t="e">
        <f>#REF!</f>
        <v>#REF!</v>
      </c>
      <c r="XCT17" s="284" t="e">
        <f>#REF!</f>
        <v>#REF!</v>
      </c>
      <c r="XCU17" s="284" t="e">
        <f>#REF!</f>
        <v>#REF!</v>
      </c>
      <c r="XCV17" s="284" t="e">
        <f>#REF!</f>
        <v>#REF!</v>
      </c>
      <c r="XCW17" s="284" t="e">
        <f>#REF!</f>
        <v>#REF!</v>
      </c>
      <c r="XCX17" s="284" t="e">
        <f>#REF!</f>
        <v>#REF!</v>
      </c>
      <c r="XCY17" s="284" t="e">
        <f>#REF!</f>
        <v>#REF!</v>
      </c>
      <c r="XCZ17" s="284" t="e">
        <f>#REF!</f>
        <v>#REF!</v>
      </c>
      <c r="XDA17" s="284" t="e">
        <f>#REF!</f>
        <v>#REF!</v>
      </c>
      <c r="XDB17" s="284" t="e">
        <f>#REF!</f>
        <v>#REF!</v>
      </c>
      <c r="XDC17" s="284" t="e">
        <f>#REF!</f>
        <v>#REF!</v>
      </c>
      <c r="XDD17" s="284" t="e">
        <f>#REF!</f>
        <v>#REF!</v>
      </c>
      <c r="XDE17" s="284" t="e">
        <f>#REF!</f>
        <v>#REF!</v>
      </c>
      <c r="XDF17" s="284" t="e">
        <f>#REF!</f>
        <v>#REF!</v>
      </c>
      <c r="XDG17" s="284" t="e">
        <f>#REF!</f>
        <v>#REF!</v>
      </c>
      <c r="XDH17" s="284" t="e">
        <f>#REF!</f>
        <v>#REF!</v>
      </c>
      <c r="XDI17" s="284" t="e">
        <f>#REF!</f>
        <v>#REF!</v>
      </c>
      <c r="XDJ17" s="284" t="e">
        <f>#REF!</f>
        <v>#REF!</v>
      </c>
      <c r="XDK17" s="284" t="e">
        <f>#REF!</f>
        <v>#REF!</v>
      </c>
      <c r="XDL17" s="284" t="e">
        <f>#REF!</f>
        <v>#REF!</v>
      </c>
      <c r="XDM17" s="284" t="e">
        <f>#REF!</f>
        <v>#REF!</v>
      </c>
      <c r="XDN17" s="284" t="e">
        <f>#REF!</f>
        <v>#REF!</v>
      </c>
      <c r="XDO17" s="284" t="e">
        <f>#REF!</f>
        <v>#REF!</v>
      </c>
      <c r="XDP17" s="284" t="e">
        <f>#REF!</f>
        <v>#REF!</v>
      </c>
      <c r="XDQ17" s="284" t="e">
        <f>#REF!</f>
        <v>#REF!</v>
      </c>
      <c r="XDR17" s="284" t="e">
        <f>#REF!</f>
        <v>#REF!</v>
      </c>
      <c r="XDS17" s="284" t="e">
        <f>#REF!</f>
        <v>#REF!</v>
      </c>
      <c r="XDT17" s="284" t="e">
        <f>#REF!</f>
        <v>#REF!</v>
      </c>
      <c r="XDU17" s="284" t="e">
        <f>#REF!</f>
        <v>#REF!</v>
      </c>
      <c r="XDV17" s="284" t="e">
        <f>#REF!</f>
        <v>#REF!</v>
      </c>
      <c r="XDW17" s="284" t="e">
        <f>#REF!</f>
        <v>#REF!</v>
      </c>
      <c r="XDX17" s="284" t="e">
        <f>#REF!</f>
        <v>#REF!</v>
      </c>
      <c r="XDY17" s="284" t="e">
        <f>#REF!</f>
        <v>#REF!</v>
      </c>
      <c r="XDZ17" s="284" t="e">
        <f>#REF!</f>
        <v>#REF!</v>
      </c>
      <c r="XEA17" s="284" t="e">
        <f>#REF!</f>
        <v>#REF!</v>
      </c>
      <c r="XEB17" s="284" t="e">
        <f>#REF!</f>
        <v>#REF!</v>
      </c>
      <c r="XEC17" s="284" t="e">
        <f>#REF!</f>
        <v>#REF!</v>
      </c>
      <c r="XED17" s="284" t="e">
        <f>#REF!</f>
        <v>#REF!</v>
      </c>
      <c r="XEE17" s="284" t="e">
        <f>#REF!</f>
        <v>#REF!</v>
      </c>
      <c r="XEF17" s="284" t="e">
        <f>#REF!</f>
        <v>#REF!</v>
      </c>
      <c r="XEG17" s="284" t="e">
        <f>#REF!</f>
        <v>#REF!</v>
      </c>
      <c r="XEH17" s="284" t="e">
        <f>#REF!</f>
        <v>#REF!</v>
      </c>
      <c r="XEI17" s="284" t="e">
        <f>#REF!</f>
        <v>#REF!</v>
      </c>
      <c r="XEJ17" s="284" t="e">
        <f>#REF!</f>
        <v>#REF!</v>
      </c>
      <c r="XEK17" s="284" t="e">
        <f>#REF!</f>
        <v>#REF!</v>
      </c>
      <c r="XEL17" s="284" t="e">
        <f>#REF!</f>
        <v>#REF!</v>
      </c>
      <c r="XEM17" s="284" t="e">
        <f>#REF!</f>
        <v>#REF!</v>
      </c>
      <c r="XEN17" s="284" t="e">
        <f>#REF!</f>
        <v>#REF!</v>
      </c>
      <c r="XEO17" s="284" t="e">
        <f>#REF!</f>
        <v>#REF!</v>
      </c>
      <c r="XEP17" s="284" t="e">
        <f>#REF!</f>
        <v>#REF!</v>
      </c>
      <c r="XEQ17" s="284" t="e">
        <f>#REF!</f>
        <v>#REF!</v>
      </c>
      <c r="XER17" s="284" t="e">
        <f>#REF!</f>
        <v>#REF!</v>
      </c>
      <c r="XES17" s="284" t="e">
        <f>#REF!</f>
        <v>#REF!</v>
      </c>
      <c r="XET17" s="284" t="e">
        <f>#REF!</f>
        <v>#REF!</v>
      </c>
      <c r="XEU17" s="284" t="e">
        <f>#REF!</f>
        <v>#REF!</v>
      </c>
      <c r="XEV17" s="284" t="e">
        <f>#REF!</f>
        <v>#REF!</v>
      </c>
      <c r="XEW17" s="284" t="e">
        <f>#REF!</f>
        <v>#REF!</v>
      </c>
      <c r="XEX17" s="284" t="e">
        <f>#REF!</f>
        <v>#REF!</v>
      </c>
      <c r="XEY17" s="284" t="e">
        <f>#REF!</f>
        <v>#REF!</v>
      </c>
      <c r="XEZ17" s="284" t="e">
        <f>#REF!</f>
        <v>#REF!</v>
      </c>
      <c r="XFA17" s="284" t="e">
        <f>#REF!</f>
        <v>#REF!</v>
      </c>
      <c r="XFB17" s="284" t="e">
        <f>#REF!</f>
        <v>#REF!</v>
      </c>
      <c r="XFC17" s="284" t="e">
        <f>#REF!</f>
        <v>#REF!</v>
      </c>
      <c r="XFD17" s="284" t="e">
        <f>#REF!</f>
        <v>#REF!</v>
      </c>
    </row>
    <row r="18" spans="1:16384" customFormat="1" ht="15" customHeight="1">
      <c r="E18" s="150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</row>
    <row r="19" spans="1:16384" s="126" customFormat="1" ht="15" customHeight="1">
      <c r="A19" s="25"/>
      <c r="B19" s="25"/>
      <c r="C19" s="25"/>
      <c r="D19" s="25"/>
      <c r="E19" s="167" t="s">
        <v>108</v>
      </c>
      <c r="F19" s="25"/>
      <c r="G19" s="242" t="s">
        <v>107</v>
      </c>
      <c r="H19" s="203">
        <f xml:space="preserve"> SUM( N19:R19 )</f>
        <v>117.44399999999999</v>
      </c>
      <c r="I19" s="25"/>
      <c r="J19" s="25"/>
      <c r="K19" s="25"/>
      <c r="L19" s="25"/>
      <c r="M19" s="25"/>
      <c r="N19" s="284">
        <v>23.195</v>
      </c>
      <c r="O19" s="284">
        <v>23.36</v>
      </c>
      <c r="P19" s="284">
        <v>23.372</v>
      </c>
      <c r="Q19" s="284">
        <v>23.690999999999999</v>
      </c>
      <c r="R19" s="284">
        <v>23.826000000000001</v>
      </c>
      <c r="S19" s="25"/>
      <c r="T19" s="25"/>
    </row>
    <row r="20" spans="1:16384" s="126" customFormat="1" ht="15" customHeight="1">
      <c r="A20" s="25"/>
      <c r="B20" s="25"/>
      <c r="C20" s="25"/>
      <c r="D20" s="213"/>
      <c r="E20" s="25"/>
      <c r="F20" s="25"/>
      <c r="G20" s="242"/>
      <c r="H20" s="285"/>
      <c r="I20" s="25"/>
      <c r="J20" s="25"/>
      <c r="K20" s="25"/>
      <c r="L20" s="25"/>
      <c r="M20" s="203"/>
      <c r="N20" s="203"/>
      <c r="O20" s="203"/>
      <c r="P20" s="203"/>
      <c r="Q20" s="203"/>
      <c r="R20" s="203"/>
      <c r="S20" s="25"/>
      <c r="T20" s="25"/>
    </row>
    <row r="21" spans="1:16384" s="243" customFormat="1" ht="15" customHeight="1">
      <c r="A21" s="25"/>
      <c r="B21" s="25"/>
      <c r="C21" s="25"/>
      <c r="D21" s="25"/>
      <c r="E21" s="25" t="s">
        <v>109</v>
      </c>
      <c r="F21" s="25"/>
      <c r="G21" s="242" t="s">
        <v>107</v>
      </c>
      <c r="H21" s="203">
        <f xml:space="preserve"> SUM( N21:R21 )</f>
        <v>0</v>
      </c>
      <c r="I21" s="25"/>
      <c r="J21" s="25"/>
      <c r="K21" s="25"/>
      <c r="L21" s="25"/>
      <c r="M21" s="25"/>
      <c r="N21" s="284"/>
      <c r="O21" s="284"/>
      <c r="P21" s="284"/>
      <c r="Q21" s="284"/>
      <c r="R21" s="284"/>
      <c r="S21" s="25"/>
      <c r="T21" s="25"/>
      <c r="U21" s="126"/>
    </row>
    <row r="22" spans="1:16384" s="126" customFormat="1" ht="15" customHeight="1">
      <c r="A22" s="25"/>
      <c r="B22" s="25"/>
      <c r="C22" s="25"/>
      <c r="D22" s="213"/>
      <c r="E22" s="25"/>
      <c r="F22" s="25"/>
      <c r="G22" s="242"/>
      <c r="H22" s="285"/>
      <c r="I22" s="25"/>
      <c r="J22" s="25"/>
      <c r="K22" s="25"/>
      <c r="L22" s="25"/>
      <c r="M22" s="25"/>
      <c r="N22"/>
      <c r="O22" s="203"/>
      <c r="P22" s="203"/>
      <c r="Q22" s="203"/>
      <c r="R22" s="203"/>
      <c r="S22" s="25"/>
      <c r="T22" s="25"/>
    </row>
    <row r="23" spans="1:16384" s="112" customFormat="1">
      <c r="A23" s="111"/>
      <c r="B23" s="111"/>
      <c r="C23" s="111"/>
      <c r="D23" s="111"/>
      <c r="E23" s="111" t="s">
        <v>110</v>
      </c>
      <c r="F23" s="286">
        <v>2.92E-2</v>
      </c>
      <c r="G23" s="287" t="s">
        <v>111</v>
      </c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</row>
    <row r="24" spans="1:16384" customFormat="1" ht="15"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</row>
    <row r="25" spans="1:16384" customFormat="1" ht="15">
      <c r="A25" s="176" t="s">
        <v>112</v>
      </c>
      <c r="B25" s="176"/>
      <c r="C25" s="176"/>
      <c r="D25" s="176"/>
      <c r="E25" s="176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  <row r="26" spans="1:16384" customFormat="1" ht="15"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</row>
    <row r="27" spans="1:16384" customFormat="1" ht="15">
      <c r="E27" s="111" t="s">
        <v>113</v>
      </c>
      <c r="F27" s="286">
        <v>0.1</v>
      </c>
      <c r="G27" s="287" t="s">
        <v>111</v>
      </c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</row>
    <row r="28" spans="1:16384" customFormat="1" ht="15">
      <c r="E28" s="111"/>
      <c r="F28" s="283"/>
      <c r="G28" s="287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</row>
    <row r="29" spans="1:16384" customFormat="1" ht="15">
      <c r="E29" s="111" t="s">
        <v>114</v>
      </c>
      <c r="F29" s="286">
        <v>0.06</v>
      </c>
      <c r="G29" s="287" t="s">
        <v>111</v>
      </c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</row>
    <row r="30" spans="1:16384" s="112" customFormat="1">
      <c r="A30" s="111"/>
      <c r="B30" s="111"/>
      <c r="C30" s="111"/>
      <c r="D30" s="111"/>
      <c r="E30" s="111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</row>
    <row r="31" spans="1:16384" s="112" customFormat="1">
      <c r="A31" s="176" t="s">
        <v>115</v>
      </c>
      <c r="B31" s="176"/>
      <c r="C31" s="176"/>
      <c r="D31" s="176"/>
      <c r="E31" s="176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6384" s="112" customFormat="1">
      <c r="A32" s="111"/>
      <c r="B32" s="111"/>
      <c r="C32" s="111"/>
      <c r="D32" s="111"/>
      <c r="E32" s="111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</row>
    <row r="33" spans="1:25" s="111" customFormat="1">
      <c r="E33" s="111" t="s">
        <v>116</v>
      </c>
      <c r="F33" s="279"/>
      <c r="G33" s="279" t="s">
        <v>117</v>
      </c>
      <c r="H33" s="279"/>
      <c r="I33" s="279"/>
      <c r="J33" s="297">
        <v>101.8</v>
      </c>
      <c r="K33" s="297">
        <v>104.7</v>
      </c>
      <c r="L33" s="297">
        <v>106.9</v>
      </c>
      <c r="M33" s="297">
        <v>108.5</v>
      </c>
      <c r="N33" s="297">
        <v>109.1</v>
      </c>
      <c r="O33" s="297">
        <v>114.1</v>
      </c>
      <c r="P33" s="297">
        <v>124.8</v>
      </c>
      <c r="Q33" s="297">
        <v>130</v>
      </c>
      <c r="R33" s="297">
        <v>133.25</v>
      </c>
    </row>
    <row r="34" spans="1:25" s="111" customFormat="1" ht="15">
      <c r="F34" s="279"/>
      <c r="G34" s="279"/>
      <c r="H34" s="279"/>
      <c r="I34" s="279"/>
      <c r="J34" s="283"/>
      <c r="K34" s="283"/>
      <c r="L34" s="283"/>
      <c r="M34" s="283"/>
      <c r="N34" s="283"/>
      <c r="O34" s="283"/>
      <c r="P34" s="283"/>
      <c r="Q34" s="283"/>
      <c r="R34" s="283"/>
    </row>
    <row r="35" spans="1:25" s="111" customFormat="1" ht="15">
      <c r="E35" s="111" t="s">
        <v>118</v>
      </c>
      <c r="F35" s="203">
        <f xml:space="preserve"> $J$33</f>
        <v>101.8</v>
      </c>
      <c r="G35" s="279" t="s">
        <v>117</v>
      </c>
      <c r="H35" s="279"/>
      <c r="I35" s="279"/>
      <c r="J35" s="283"/>
      <c r="K35" s="283"/>
      <c r="L35" s="283"/>
      <c r="M35" s="283"/>
      <c r="N35" s="283"/>
      <c r="O35" s="283"/>
      <c r="P35" s="283"/>
      <c r="Q35" s="283"/>
      <c r="R35" s="283"/>
    </row>
    <row r="36" spans="1:25" customFormat="1" ht="15"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</row>
    <row r="37" spans="1:25" s="111" customFormat="1" ht="15">
      <c r="E37" s="111" t="s">
        <v>119</v>
      </c>
      <c r="F37" s="286">
        <v>0.02</v>
      </c>
      <c r="G37" s="279"/>
      <c r="H37" s="279"/>
      <c r="I37" s="279"/>
      <c r="J37" s="283"/>
      <c r="K37" s="283"/>
      <c r="L37" s="283"/>
      <c r="M37" s="283"/>
      <c r="N37" s="283"/>
      <c r="O37" s="283"/>
      <c r="P37" s="283"/>
      <c r="Q37" s="283"/>
      <c r="R37" s="283"/>
    </row>
    <row r="38" spans="1:25" customFormat="1" ht="15">
      <c r="A38" s="83"/>
      <c r="B38" s="83"/>
      <c r="C38" s="84"/>
      <c r="D38" s="27"/>
      <c r="E38" s="27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25" s="306" customFormat="1" ht="14.25">
      <c r="A39" s="109" t="s">
        <v>82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336"/>
      <c r="T39" s="336"/>
      <c r="U39" s="336"/>
      <c r="V39" s="336"/>
      <c r="W39" s="336"/>
      <c r="X39" s="336"/>
      <c r="Y39" s="336"/>
    </row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</sheetData>
  <conditionalFormatting sqref="L3:R3">
    <cfRule type="cellIs" dxfId="43" priority="27" operator="equal">
      <formula>"Post-Fcst"</formula>
    </cfRule>
    <cfRule type="cellIs" dxfId="42" priority="28" operator="equal">
      <formula>"Forecast"</formula>
    </cfRule>
    <cfRule type="cellIs" dxfId="41" priority="29" operator="equal">
      <formula>"Pre Fcst"</formula>
    </cfRule>
  </conditionalFormatting>
  <conditionalFormatting sqref="K3">
    <cfRule type="cellIs" dxfId="40" priority="13" operator="equal">
      <formula>"Post-Fcst"</formula>
    </cfRule>
    <cfRule type="cellIs" dxfId="39" priority="14" operator="equal">
      <formula>"Forecast"</formula>
    </cfRule>
    <cfRule type="cellIs" dxfId="38" priority="15" operator="equal">
      <formula>"Pre Fcst"</formula>
    </cfRule>
  </conditionalFormatting>
  <conditionalFormatting sqref="J3:R3">
    <cfRule type="cellIs" dxfId="37" priority="4" operator="equal">
      <formula>"Post-Fcst"</formula>
    </cfRule>
    <cfRule type="cellIs" dxfId="36" priority="5" operator="equal">
      <formula>"Forecast"</formula>
    </cfRule>
    <cfRule type="cellIs" dxfId="35" priority="6" operator="equal">
      <formula>"Pre Fcst"</formula>
    </cfRule>
  </conditionalFormatting>
  <conditionalFormatting sqref="E38">
    <cfRule type="duplicateValues" dxfId="34" priority="33"/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FF99"/>
    <pageSetUpPr fitToPage="1"/>
  </sheetPr>
  <dimension ref="A1:R34"/>
  <sheetViews>
    <sheetView showGridLines="0" zoomScale="120" zoomScaleNormal="120" workbookViewId="0">
      <pane xSplit="9" ySplit="5" topLeftCell="J6" activePane="bottomRight" state="frozen"/>
      <selection pane="topRight"/>
      <selection pane="bottomLeft"/>
      <selection pane="bottomRight" activeCell="F9" sqref="F9:F16"/>
    </sheetView>
  </sheetViews>
  <sheetFormatPr defaultColWidth="0" defaultRowHeight="14.25" zeroHeight="1"/>
  <cols>
    <col min="1" max="4" width="1.140625" style="273" customWidth="1"/>
    <col min="5" max="5" width="56" style="273" customWidth="1"/>
    <col min="6" max="6" width="12.28515625" style="273" bestFit="1" customWidth="1"/>
    <col min="7" max="8" width="11.140625" style="273" customWidth="1"/>
    <col min="9" max="9" width="1.42578125" style="273" customWidth="1"/>
    <col min="10" max="18" width="11.85546875" style="273" customWidth="1"/>
    <col min="19" max="16384" width="8.85546875" style="273" hidden="1"/>
  </cols>
  <sheetData>
    <row r="1" spans="1:18" ht="26.25">
      <c r="A1" s="70" t="str">
        <f ca="1" xml:space="preserve"> RIGHT(CELL("filename", A1), LEN(CELL("filename", A1)) - SEARCH("]", CELL("filename", A1)))</f>
        <v>InputsC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>
      <c r="A2" s="111"/>
      <c r="B2" s="111"/>
      <c r="C2" s="111"/>
      <c r="D2" s="111"/>
      <c r="E2" s="117" t="str">
        <f xml:space="preserve"> Time!E$2</f>
        <v>Model Period Ending</v>
      </c>
      <c r="F2"/>
      <c r="G2"/>
      <c r="H2"/>
      <c r="I2" s="117">
        <f xml:space="preserve"> Time!I$2</f>
        <v>0</v>
      </c>
      <c r="J2" s="153">
        <f xml:space="preserve"> Time!J$21</f>
        <v>42825</v>
      </c>
      <c r="K2" s="153">
        <f xml:space="preserve"> Time!K$21</f>
        <v>43190</v>
      </c>
      <c r="L2" s="153">
        <f xml:space="preserve"> Time!L$21</f>
        <v>43555</v>
      </c>
      <c r="M2" s="153">
        <f xml:space="preserve"> Time!M$21</f>
        <v>43921</v>
      </c>
      <c r="N2" s="153">
        <f xml:space="preserve"> Time!N$21</f>
        <v>44286</v>
      </c>
      <c r="O2" s="153">
        <f xml:space="preserve"> Time!O$21</f>
        <v>44651</v>
      </c>
      <c r="P2" s="153">
        <f xml:space="preserve"> Time!P$21</f>
        <v>45016</v>
      </c>
      <c r="Q2" s="153">
        <f xml:space="preserve"> Time!Q$21</f>
        <v>45382</v>
      </c>
      <c r="R2" s="153">
        <f xml:space="preserve"> Time!R$21</f>
        <v>45747</v>
      </c>
    </row>
    <row r="3" spans="1:18" ht="15">
      <c r="A3" s="111"/>
      <c r="B3" s="111"/>
      <c r="C3" s="111"/>
      <c r="D3" s="111"/>
      <c r="E3" s="117" t="str">
        <f xml:space="preserve"> Time!E$3</f>
        <v>Pre Forecast vs Forecast</v>
      </c>
      <c r="F3"/>
      <c r="G3"/>
      <c r="H3"/>
      <c r="I3" s="117">
        <f xml:space="preserve"> Time!I$3</f>
        <v>0</v>
      </c>
      <c r="J3" s="117" t="str">
        <f xml:space="preserve"> Time!J$55</f>
        <v>Pre Fcst</v>
      </c>
      <c r="K3" s="117" t="str">
        <f xml:space="preserve"> Time!K$55</f>
        <v>Pre Fcst</v>
      </c>
      <c r="L3" s="117" t="str">
        <f xml:space="preserve"> Time!L$55</f>
        <v>Pre Fcst</v>
      </c>
      <c r="M3" s="117" t="str">
        <f xml:space="preserve"> Time!M$55</f>
        <v>Pre Fcst</v>
      </c>
      <c r="N3" s="117" t="str">
        <f xml:space="preserve"> Time!N$55</f>
        <v>Forecast</v>
      </c>
      <c r="O3" s="117" t="str">
        <f xml:space="preserve"> Time!O$55</f>
        <v>Forecast</v>
      </c>
      <c r="P3" s="117" t="str">
        <f xml:space="preserve"> Time!P$55</f>
        <v>Forecast</v>
      </c>
      <c r="Q3" s="117" t="str">
        <f xml:space="preserve"> Time!Q$55</f>
        <v>Forecast</v>
      </c>
      <c r="R3" s="117" t="str">
        <f xml:space="preserve"> Time!R$55</f>
        <v>Forecast</v>
      </c>
    </row>
    <row r="4" spans="1:18" ht="15">
      <c r="A4" s="113"/>
      <c r="B4" s="113"/>
      <c r="C4" s="113"/>
      <c r="D4" s="113"/>
      <c r="E4" s="117" t="str">
        <f xml:space="preserve"> Time!E$4</f>
        <v>Financial Year Ending</v>
      </c>
      <c r="F4"/>
      <c r="G4"/>
      <c r="H4"/>
      <c r="I4" s="117">
        <f xml:space="preserve"> Time!I$4</f>
        <v>0</v>
      </c>
      <c r="J4" s="117">
        <f xml:space="preserve"> Time!J$29</f>
        <v>2017</v>
      </c>
      <c r="K4" s="117">
        <f xml:space="preserve"> Time!K$29</f>
        <v>2018</v>
      </c>
      <c r="L4" s="117">
        <f xml:space="preserve"> Time!L$29</f>
        <v>2019</v>
      </c>
      <c r="M4" s="117">
        <f xml:space="preserve"> Time!M$29</f>
        <v>2020</v>
      </c>
      <c r="N4" s="117">
        <f xml:space="preserve"> Time!N$29</f>
        <v>2021</v>
      </c>
      <c r="O4" s="117">
        <f xml:space="preserve"> Time!O$29</f>
        <v>2022</v>
      </c>
      <c r="P4" s="117">
        <f xml:space="preserve"> Time!P$29</f>
        <v>2023</v>
      </c>
      <c r="Q4" s="117">
        <f xml:space="preserve"> Time!Q$29</f>
        <v>2024</v>
      </c>
      <c r="R4" s="117">
        <f xml:space="preserve"> Time!R$29</f>
        <v>2025</v>
      </c>
    </row>
    <row r="5" spans="1:18">
      <c r="A5" s="111"/>
      <c r="B5" s="111"/>
      <c r="C5" s="111"/>
      <c r="D5" s="111"/>
      <c r="E5" s="117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111"/>
      <c r="J5" s="111">
        <f xml:space="preserve"> Time!J$8</f>
        <v>1</v>
      </c>
      <c r="K5" s="111">
        <f xml:space="preserve"> Time!K$8</f>
        <v>2</v>
      </c>
      <c r="L5" s="111">
        <f xml:space="preserve"> Time!L$8</f>
        <v>3</v>
      </c>
      <c r="M5" s="111">
        <f xml:space="preserve"> Time!M$8</f>
        <v>4</v>
      </c>
      <c r="N5" s="111">
        <f xml:space="preserve"> Time!N$8</f>
        <v>5</v>
      </c>
      <c r="O5" s="111">
        <f xml:space="preserve"> Time!O$8</f>
        <v>6</v>
      </c>
      <c r="P5" s="111">
        <f xml:space="preserve"> Time!P$8</f>
        <v>7</v>
      </c>
      <c r="Q5" s="111">
        <f xml:space="preserve"> Time!Q$8</f>
        <v>8</v>
      </c>
      <c r="R5" s="111">
        <f xml:space="preserve"> Time!R$8</f>
        <v>9</v>
      </c>
    </row>
    <row r="6" spans="1:18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1:18" s="117" customFormat="1" ht="12.75">
      <c r="A7" s="176" t="s">
        <v>120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8" s="117" customFormat="1" ht="12.75">
      <c r="E8" s="14"/>
      <c r="F8" s="111"/>
      <c r="G8" s="111"/>
    </row>
    <row r="9" spans="1:18" s="117" customFormat="1" ht="12.75">
      <c r="E9" s="6" t="s">
        <v>121</v>
      </c>
      <c r="F9" s="293">
        <v>42461</v>
      </c>
      <c r="G9" s="111" t="s">
        <v>122</v>
      </c>
    </row>
    <row r="10" spans="1:18" s="117" customFormat="1" ht="12.75">
      <c r="E10" s="6"/>
      <c r="F10" s="6"/>
      <c r="G10" s="6"/>
    </row>
    <row r="11" spans="1:18" s="117" customFormat="1" ht="12.75">
      <c r="E11" s="6" t="s">
        <v>123</v>
      </c>
      <c r="F11" s="294">
        <v>2017</v>
      </c>
      <c r="G11" s="111" t="s">
        <v>124</v>
      </c>
    </row>
    <row r="12" spans="1:18" s="117" customFormat="1" ht="12.75">
      <c r="E12" s="6"/>
      <c r="F12" s="6"/>
      <c r="G12" s="111"/>
    </row>
    <row r="13" spans="1:18" s="117" customFormat="1" ht="12.75">
      <c r="E13" s="6" t="s">
        <v>125</v>
      </c>
      <c r="F13" s="294">
        <v>3</v>
      </c>
      <c r="G13" s="111" t="s">
        <v>126</v>
      </c>
    </row>
    <row r="14" spans="1:18" s="117" customFormat="1" ht="12.75">
      <c r="E14" s="6"/>
      <c r="F14" s="6"/>
      <c r="G14" s="111"/>
    </row>
    <row r="15" spans="1:18" s="117" customFormat="1" ht="12.75">
      <c r="E15" s="6" t="s">
        <v>127</v>
      </c>
      <c r="F15" s="293">
        <v>43921</v>
      </c>
      <c r="G15" s="111" t="s">
        <v>122</v>
      </c>
    </row>
    <row r="16" spans="1:18" s="117" customFormat="1" ht="12.75">
      <c r="E16" s="6"/>
      <c r="F16" s="6"/>
      <c r="G16" s="111"/>
    </row>
    <row r="17" spans="1:18" s="117" customFormat="1" ht="12.75">
      <c r="E17" s="6" t="s">
        <v>128</v>
      </c>
      <c r="F17" s="293">
        <v>45747</v>
      </c>
      <c r="G17" s="111" t="s">
        <v>122</v>
      </c>
    </row>
    <row r="18" spans="1:18" s="117" customFormat="1" ht="12.75">
      <c r="E18" s="111"/>
      <c r="F18" s="111"/>
      <c r="G18" s="111"/>
    </row>
    <row r="19" spans="1:18" s="117" customFormat="1" ht="12.75">
      <c r="A19" s="176" t="s">
        <v>129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1:18" s="117" customFormat="1" ht="12.75">
      <c r="E20" s="14"/>
    </row>
    <row r="21" spans="1:18" s="117" customFormat="1" ht="12.75">
      <c r="E21" s="5" t="s">
        <v>130</v>
      </c>
      <c r="F21" s="295">
        <v>1000000</v>
      </c>
      <c r="G21" s="111" t="s">
        <v>131</v>
      </c>
    </row>
    <row r="22" spans="1:18" s="117" customFormat="1" ht="12.75"/>
    <row r="23" spans="1:18" s="117" customFormat="1" ht="12.75">
      <c r="E23" s="5" t="s">
        <v>132</v>
      </c>
      <c r="F23" s="295">
        <v>1000</v>
      </c>
      <c r="G23" s="111" t="s">
        <v>131</v>
      </c>
    </row>
    <row r="24" spans="1:18" s="117" customFormat="1" ht="12.75"/>
    <row r="25" spans="1:18" s="117" customFormat="1" ht="12.75">
      <c r="E25" s="5" t="s">
        <v>133</v>
      </c>
      <c r="F25" s="296">
        <v>9.9999999999999995E-8</v>
      </c>
      <c r="G25" s="130" t="s">
        <v>134</v>
      </c>
    </row>
    <row r="26" spans="1:18" s="117" customFormat="1" ht="12.75"/>
    <row r="27" spans="1:18" s="278" customFormat="1" ht="12.75">
      <c r="A27" s="120" t="s">
        <v>82</v>
      </c>
    </row>
    <row r="28" spans="1:18">
      <c r="A28" s="334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</row>
    <row r="29" spans="1:18" ht="14.65" hidden="1" customHeight="1">
      <c r="A29" s="334"/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</row>
    <row r="30" spans="1:18" ht="14.65" hidden="1" customHeight="1">
      <c r="A30" s="334"/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</row>
    <row r="31" spans="1:18" ht="14.65" hidden="1" customHeight="1">
      <c r="A31" s="334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</row>
    <row r="32" spans="1:18" ht="14.65" hidden="1" customHeight="1">
      <c r="A32" s="334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</row>
    <row r="33" ht="14.65" hidden="1" customHeight="1"/>
    <row r="34" ht="14.65" hidden="1" customHeight="1"/>
  </sheetData>
  <conditionalFormatting sqref="J3:R3">
    <cfRule type="cellIs" dxfId="33" priority="9" operator="equal">
      <formula>"Post-Fcst"</formula>
    </cfRule>
    <cfRule type="cellIs" dxfId="32" priority="10" operator="equal">
      <formula>"Forecast"</formula>
    </cfRule>
    <cfRule type="cellIs" dxfId="31" priority="11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CC88"/>
  <sheetViews>
    <sheetView showGridLines="0" zoomScaleNormal="100" workbookViewId="0">
      <pane xSplit="9" ySplit="5" topLeftCell="J6" activePane="bottomRight" state="frozen"/>
      <selection pane="topRight"/>
      <selection pane="bottomLeft"/>
      <selection pane="bottomRight" activeCell="F63" sqref="F63"/>
    </sheetView>
  </sheetViews>
  <sheetFormatPr defaultColWidth="0" defaultRowHeight="15" zeroHeight="1"/>
  <cols>
    <col min="1" max="4" width="1.140625" customWidth="1"/>
    <col min="5" max="5" width="56" customWidth="1"/>
    <col min="6" max="6" width="12.42578125" customWidth="1"/>
    <col min="7" max="8" width="11.140625" customWidth="1"/>
    <col min="9" max="9" width="1.42578125" customWidth="1"/>
    <col min="10" max="18" width="11.85546875" customWidth="1"/>
    <col min="19" max="81" width="0" hidden="1" customWidth="1"/>
    <col min="82" max="16384" width="8.85546875" hidden="1"/>
  </cols>
  <sheetData>
    <row r="1" spans="1:23" s="71" customFormat="1" ht="26.25">
      <c r="A1" s="70" t="str">
        <f ca="1" xml:space="preserve"> RIGHT(CELL("filename", A1), LEN(CELL("filename", A1)) - SEARCH("]", CELL("filename", A1)))</f>
        <v>Time</v>
      </c>
      <c r="C1" s="72"/>
      <c r="E1" s="73"/>
    </row>
    <row r="2" spans="1:23" s="117" customFormat="1">
      <c r="E2" s="117" t="str">
        <f xml:space="preserve"> E$21</f>
        <v>Model Period Ending</v>
      </c>
      <c r="F2"/>
      <c r="G2"/>
      <c r="H2"/>
      <c r="I2" s="117">
        <f t="shared" ref="I2:R2" si="0" xml:space="preserve"> I$21</f>
        <v>0</v>
      </c>
      <c r="J2" s="153">
        <f t="shared" si="0"/>
        <v>42825</v>
      </c>
      <c r="K2" s="153">
        <f t="shared" si="0"/>
        <v>43190</v>
      </c>
      <c r="L2" s="153">
        <f t="shared" si="0"/>
        <v>43555</v>
      </c>
      <c r="M2" s="153">
        <f t="shared" si="0"/>
        <v>43921</v>
      </c>
      <c r="N2" s="153">
        <f t="shared" si="0"/>
        <v>44286</v>
      </c>
      <c r="O2" s="153">
        <f t="shared" si="0"/>
        <v>44651</v>
      </c>
      <c r="P2" s="153">
        <f t="shared" si="0"/>
        <v>45016</v>
      </c>
      <c r="Q2" s="153">
        <f t="shared" si="0"/>
        <v>45382</v>
      </c>
      <c r="R2" s="153">
        <f t="shared" si="0"/>
        <v>45747</v>
      </c>
    </row>
    <row r="3" spans="1:23" s="117" customFormat="1">
      <c r="E3" s="117" t="str">
        <f xml:space="preserve"> E55</f>
        <v>Pre Forecast vs Forecast</v>
      </c>
      <c r="F3"/>
      <c r="G3"/>
      <c r="H3"/>
      <c r="I3" s="117">
        <f t="shared" ref="I3:R3" si="1" xml:space="preserve"> I55</f>
        <v>0</v>
      </c>
      <c r="J3" s="117" t="str">
        <f t="shared" ref="J3:K3" si="2" xml:space="preserve"> J55</f>
        <v>Pre Fcst</v>
      </c>
      <c r="K3" s="117" t="str">
        <f t="shared" si="2"/>
        <v>Pre Fcst</v>
      </c>
      <c r="L3" s="117" t="str">
        <f t="shared" si="1"/>
        <v>Pre Fcst</v>
      </c>
      <c r="M3" s="117" t="str">
        <f t="shared" si="1"/>
        <v>Pre Fcst</v>
      </c>
      <c r="N3" s="117" t="str">
        <f t="shared" si="1"/>
        <v>Forecast</v>
      </c>
      <c r="O3" s="117" t="str">
        <f t="shared" si="1"/>
        <v>Forecast</v>
      </c>
      <c r="P3" s="117" t="str">
        <f t="shared" si="1"/>
        <v>Forecast</v>
      </c>
      <c r="Q3" s="117" t="str">
        <f t="shared" si="1"/>
        <v>Forecast</v>
      </c>
      <c r="R3" s="117" t="str">
        <f t="shared" si="1"/>
        <v>Forecast</v>
      </c>
    </row>
    <row r="4" spans="1:23" s="117" customFormat="1">
      <c r="E4" s="117" t="str">
        <f xml:space="preserve"> E$29</f>
        <v>Financial Year Ending</v>
      </c>
      <c r="F4"/>
      <c r="G4"/>
      <c r="H4"/>
      <c r="I4" s="117">
        <f t="shared" ref="I4:R4" si="3" xml:space="preserve"> I$29</f>
        <v>0</v>
      </c>
      <c r="J4" s="118">
        <f t="shared" si="3"/>
        <v>2017</v>
      </c>
      <c r="K4" s="118">
        <f t="shared" si="3"/>
        <v>2018</v>
      </c>
      <c r="L4" s="118">
        <f t="shared" si="3"/>
        <v>2019</v>
      </c>
      <c r="M4" s="118">
        <f t="shared" si="3"/>
        <v>2020</v>
      </c>
      <c r="N4" s="118">
        <f t="shared" si="3"/>
        <v>2021</v>
      </c>
      <c r="O4" s="118">
        <f t="shared" si="3"/>
        <v>2022</v>
      </c>
      <c r="P4" s="118">
        <f t="shared" si="3"/>
        <v>2023</v>
      </c>
      <c r="Q4" s="118">
        <f t="shared" si="3"/>
        <v>2024</v>
      </c>
      <c r="R4" s="118">
        <f t="shared" si="3"/>
        <v>2025</v>
      </c>
    </row>
    <row r="5" spans="1:23" s="117" customFormat="1" ht="12.75">
      <c r="E5" s="117" t="str">
        <f xml:space="preserve"> E$8</f>
        <v>Model column counter</v>
      </c>
      <c r="F5" s="117">
        <f t="shared" ref="F5:I5" si="4" xml:space="preserve"> F$8</f>
        <v>0</v>
      </c>
      <c r="G5" s="117" t="str">
        <f t="shared" si="4"/>
        <v>counter</v>
      </c>
      <c r="H5" s="117">
        <f t="shared" si="4"/>
        <v>0</v>
      </c>
      <c r="I5" s="117">
        <f t="shared" si="4"/>
        <v>0</v>
      </c>
      <c r="J5" s="117">
        <f xml:space="preserve"> J$8</f>
        <v>1</v>
      </c>
      <c r="K5" s="117">
        <f t="shared" ref="K5:R5" si="5" xml:space="preserve"> K$8</f>
        <v>2</v>
      </c>
      <c r="L5" s="117">
        <f t="shared" si="5"/>
        <v>3</v>
      </c>
      <c r="M5" s="117">
        <f t="shared" si="5"/>
        <v>4</v>
      </c>
      <c r="N5" s="117">
        <f t="shared" si="5"/>
        <v>5</v>
      </c>
      <c r="O5" s="117">
        <f t="shared" si="5"/>
        <v>6</v>
      </c>
      <c r="P5" s="117">
        <f t="shared" si="5"/>
        <v>7</v>
      </c>
      <c r="Q5" s="117">
        <f t="shared" si="5"/>
        <v>8</v>
      </c>
      <c r="R5" s="117">
        <f t="shared" si="5"/>
        <v>9</v>
      </c>
    </row>
    <row r="6" spans="1:23" s="119" customFormat="1" ht="12.75"/>
    <row r="7" spans="1:23" s="119" customFormat="1" ht="12.75">
      <c r="A7" s="23"/>
      <c r="B7" s="23" t="s">
        <v>135</v>
      </c>
      <c r="C7" s="24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119" customFormat="1" ht="12.75">
      <c r="A8" s="23"/>
      <c r="B8" s="23"/>
      <c r="C8" s="24"/>
      <c r="D8" s="25"/>
      <c r="E8" s="28" t="s">
        <v>136</v>
      </c>
      <c r="F8" s="28"/>
      <c r="G8" s="28" t="s">
        <v>137</v>
      </c>
      <c r="H8" s="28"/>
      <c r="I8" s="29"/>
      <c r="J8" s="28">
        <f xml:space="preserve"> I8 + 1</f>
        <v>1</v>
      </c>
      <c r="K8" s="28">
        <f t="shared" ref="K8:R8" si="6" xml:space="preserve"> J8 + 1</f>
        <v>2</v>
      </c>
      <c r="L8" s="28">
        <f t="shared" si="6"/>
        <v>3</v>
      </c>
      <c r="M8" s="28">
        <f t="shared" si="6"/>
        <v>4</v>
      </c>
      <c r="N8" s="28">
        <f t="shared" si="6"/>
        <v>5</v>
      </c>
      <c r="O8" s="28">
        <f t="shared" si="6"/>
        <v>6</v>
      </c>
      <c r="P8" s="28">
        <f t="shared" si="6"/>
        <v>7</v>
      </c>
      <c r="Q8" s="28">
        <f t="shared" si="6"/>
        <v>8</v>
      </c>
      <c r="R8" s="28">
        <f t="shared" si="6"/>
        <v>9</v>
      </c>
      <c r="S8" s="28"/>
      <c r="T8" s="28"/>
      <c r="U8" s="28"/>
      <c r="V8" s="28"/>
      <c r="W8" s="28"/>
    </row>
    <row r="9" spans="1:23" s="119" customFormat="1" ht="12.75">
      <c r="A9" s="23"/>
      <c r="B9" s="23"/>
      <c r="C9" s="24"/>
      <c r="D9" s="25"/>
      <c r="E9" s="25" t="s">
        <v>138</v>
      </c>
      <c r="F9" s="30">
        <f xml:space="preserve"> MAX(L8:R8)</f>
        <v>9</v>
      </c>
      <c r="G9" s="25" t="s">
        <v>139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119" customFormat="1" ht="12.75">
      <c r="A10" s="23"/>
      <c r="B10" s="23"/>
      <c r="C10" s="24"/>
      <c r="D10" s="25"/>
      <c r="E10" s="25"/>
      <c r="F10" s="3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0" customFormat="1" ht="12.75">
      <c r="A11" s="31"/>
      <c r="B11" s="32"/>
      <c r="C11" s="33"/>
      <c r="D11" s="34"/>
      <c r="E11" s="6" t="str">
        <f xml:space="preserve"> E$8</f>
        <v>Model column counter</v>
      </c>
      <c r="F11" s="6">
        <f t="shared" ref="F11:I11" si="7" xml:space="preserve"> F$8</f>
        <v>0</v>
      </c>
      <c r="G11" s="6" t="str">
        <f t="shared" si="7"/>
        <v>counter</v>
      </c>
      <c r="H11" s="6">
        <f t="shared" si="7"/>
        <v>0</v>
      </c>
      <c r="I11" s="6">
        <f t="shared" si="7"/>
        <v>0</v>
      </c>
      <c r="J11" s="6">
        <f xml:space="preserve"> J$8</f>
        <v>1</v>
      </c>
      <c r="K11" s="6">
        <f t="shared" ref="K11:R11" si="8" xml:space="preserve"> K$8</f>
        <v>2</v>
      </c>
      <c r="L11" s="6">
        <f t="shared" si="8"/>
        <v>3</v>
      </c>
      <c r="M11" s="6">
        <f t="shared" si="8"/>
        <v>4</v>
      </c>
      <c r="N11" s="6">
        <f t="shared" si="8"/>
        <v>5</v>
      </c>
      <c r="O11" s="6">
        <f t="shared" si="8"/>
        <v>6</v>
      </c>
      <c r="P11" s="6">
        <f t="shared" si="8"/>
        <v>7</v>
      </c>
      <c r="Q11" s="6">
        <f t="shared" si="8"/>
        <v>8</v>
      </c>
      <c r="R11" s="6">
        <f t="shared" si="8"/>
        <v>9</v>
      </c>
    </row>
    <row r="12" spans="1:23" s="26" customFormat="1" ht="12.75">
      <c r="A12" s="35"/>
      <c r="B12" s="36"/>
      <c r="C12" s="37"/>
      <c r="D12" s="38"/>
      <c r="E12" s="21" t="s">
        <v>140</v>
      </c>
      <c r="G12" s="26" t="s">
        <v>141</v>
      </c>
      <c r="H12" s="26">
        <f xml:space="preserve"> SUM(L12:CC12)</f>
        <v>0</v>
      </c>
      <c r="J12" s="26">
        <f xml:space="preserve"> IF( J11 = 1, 1, 0)</f>
        <v>1</v>
      </c>
      <c r="K12" s="26">
        <f xml:space="preserve"> IF( K11 = 1, 1, 0)</f>
        <v>0</v>
      </c>
      <c r="L12" s="26">
        <f xml:space="preserve"> IF( L11 = 1, 1, 0)</f>
        <v>0</v>
      </c>
      <c r="M12" s="26">
        <f t="shared" ref="M12:R12" si="9" xml:space="preserve"> IF( M11 = 1, 1, 0)</f>
        <v>0</v>
      </c>
      <c r="N12" s="26">
        <f t="shared" si="9"/>
        <v>0</v>
      </c>
      <c r="O12" s="26">
        <f t="shared" si="9"/>
        <v>0</v>
      </c>
      <c r="P12" s="26">
        <f t="shared" si="9"/>
        <v>0</v>
      </c>
      <c r="Q12" s="26">
        <f t="shared" si="9"/>
        <v>0</v>
      </c>
      <c r="R12" s="26">
        <f t="shared" si="9"/>
        <v>0</v>
      </c>
    </row>
    <row r="13" spans="1:23" s="119" customFormat="1" ht="12.75">
      <c r="A13" s="23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119" customFormat="1" ht="12.75">
      <c r="A14" s="23"/>
      <c r="B14" s="23" t="s">
        <v>142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119" customFormat="1" ht="12.75">
      <c r="A15" s="23"/>
      <c r="B15" s="23"/>
      <c r="C15" s="24"/>
      <c r="D15" s="25"/>
      <c r="E15" s="74" t="str">
        <f>InputsC!E9</f>
        <v>First date of time ruler</v>
      </c>
      <c r="F15" s="40">
        <f>InputsC!F9</f>
        <v>42461</v>
      </c>
      <c r="G15" s="40" t="str">
        <f>InputsC!G9</f>
        <v>date</v>
      </c>
      <c r="H15" s="39"/>
      <c r="I15" s="40"/>
      <c r="J15" s="40"/>
      <c r="K15" s="39"/>
      <c r="L15" s="39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s="119" customFormat="1" ht="12.75">
      <c r="A16" s="23"/>
      <c r="B16" s="23"/>
      <c r="C16" s="24"/>
      <c r="D16" s="25"/>
      <c r="E16" s="21" t="s">
        <v>143</v>
      </c>
      <c r="F16" s="42">
        <f xml:space="preserve"> DATE(YEAR(F15), MONTH(F15), 1)</f>
        <v>42461</v>
      </c>
      <c r="G16" s="42" t="s">
        <v>144</v>
      </c>
      <c r="H16" s="42"/>
      <c r="I16" s="43"/>
      <c r="J16" s="43"/>
      <c r="K16" s="43"/>
      <c r="L16" s="4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s="119" customFormat="1" ht="12.75">
      <c r="A17" s="23"/>
      <c r="B17" s="23"/>
      <c r="C17" s="24"/>
      <c r="D17" s="25"/>
      <c r="E17" s="45"/>
      <c r="F17" s="39"/>
      <c r="G17" s="39"/>
      <c r="H17" s="39"/>
      <c r="I17" s="40"/>
      <c r="J17" s="40"/>
      <c r="K17" s="39"/>
      <c r="L17" s="3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119" customFormat="1" ht="12.75">
      <c r="A18" s="23"/>
      <c r="B18" s="23"/>
      <c r="C18" s="24"/>
      <c r="D18" s="25"/>
      <c r="E18" s="42" t="str">
        <f xml:space="preserve"> E$16</f>
        <v>First model period BEG</v>
      </c>
      <c r="F18" s="42">
        <f xml:space="preserve"> F$16</f>
        <v>42461</v>
      </c>
      <c r="G18" s="42" t="str">
        <f xml:space="preserve"> G$16</f>
        <v>month</v>
      </c>
      <c r="H18" s="42"/>
      <c r="I18" s="43"/>
      <c r="J18" s="43"/>
      <c r="K18" s="42"/>
      <c r="L18" s="42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119" customFormat="1" ht="12.75">
      <c r="A19" s="23"/>
      <c r="B19" s="23"/>
      <c r="C19" s="24"/>
      <c r="D19" s="25"/>
      <c r="E19" s="21" t="str">
        <f xml:space="preserve"> E$12</f>
        <v>First model column flag</v>
      </c>
      <c r="F19" s="21">
        <f t="shared" ref="F19:I19" si="10" xml:space="preserve"> F$12</f>
        <v>0</v>
      </c>
      <c r="G19" s="21" t="str">
        <f t="shared" si="10"/>
        <v>flag</v>
      </c>
      <c r="H19" s="21">
        <f xml:space="preserve"> H$12</f>
        <v>0</v>
      </c>
      <c r="I19" s="21">
        <f t="shared" si="10"/>
        <v>0</v>
      </c>
      <c r="J19" s="21">
        <f xml:space="preserve"> J$12</f>
        <v>1</v>
      </c>
      <c r="K19" s="21">
        <f t="shared" ref="K19:R19" si="11" xml:space="preserve"> K$12</f>
        <v>0</v>
      </c>
      <c r="L19" s="21">
        <f t="shared" si="11"/>
        <v>0</v>
      </c>
      <c r="M19" s="21">
        <f t="shared" si="11"/>
        <v>0</v>
      </c>
      <c r="N19" s="21">
        <f t="shared" si="11"/>
        <v>0</v>
      </c>
      <c r="O19" s="21">
        <f t="shared" si="11"/>
        <v>0</v>
      </c>
      <c r="P19" s="21">
        <f t="shared" si="11"/>
        <v>0</v>
      </c>
      <c r="Q19" s="21">
        <f t="shared" si="11"/>
        <v>0</v>
      </c>
      <c r="R19" s="21">
        <f t="shared" si="11"/>
        <v>0</v>
      </c>
      <c r="S19" s="8"/>
      <c r="T19" s="8"/>
      <c r="U19" s="8"/>
      <c r="V19" s="8"/>
      <c r="W19" s="8"/>
    </row>
    <row r="20" spans="1:23" s="119" customFormat="1" ht="12.75">
      <c r="A20" s="23"/>
      <c r="B20" s="23"/>
      <c r="C20" s="24"/>
      <c r="D20" s="25"/>
      <c r="E20" s="21" t="s">
        <v>145</v>
      </c>
      <c r="F20" s="46"/>
      <c r="G20" s="46" t="s">
        <v>122</v>
      </c>
      <c r="H20" s="46"/>
      <c r="I20" s="46"/>
      <c r="J20" s="46">
        <f xml:space="preserve"> IF( J19 = 1, $F18, I21 + 1)</f>
        <v>42461</v>
      </c>
      <c r="K20" s="46">
        <f t="shared" ref="K20:R20" si="12" xml:space="preserve"> IF( K19 = 1, $F18, J21 + 1)</f>
        <v>42826</v>
      </c>
      <c r="L20" s="46">
        <f t="shared" si="12"/>
        <v>43191</v>
      </c>
      <c r="M20" s="46">
        <f t="shared" si="12"/>
        <v>43556</v>
      </c>
      <c r="N20" s="46">
        <f t="shared" si="12"/>
        <v>43922</v>
      </c>
      <c r="O20" s="46">
        <f t="shared" si="12"/>
        <v>44287</v>
      </c>
      <c r="P20" s="46">
        <f t="shared" si="12"/>
        <v>44652</v>
      </c>
      <c r="Q20" s="46">
        <f t="shared" si="12"/>
        <v>45017</v>
      </c>
      <c r="R20" s="46">
        <f t="shared" si="12"/>
        <v>45383</v>
      </c>
      <c r="S20" s="8"/>
      <c r="T20" s="8"/>
      <c r="U20" s="8"/>
      <c r="V20" s="8"/>
      <c r="W20" s="8"/>
    </row>
    <row r="21" spans="1:23" s="119" customFormat="1" ht="12.75">
      <c r="A21" s="23"/>
      <c r="B21" s="23"/>
      <c r="C21" s="24"/>
      <c r="D21" s="25"/>
      <c r="E21" s="47" t="s">
        <v>146</v>
      </c>
      <c r="F21" s="186"/>
      <c r="G21" s="252" t="s">
        <v>122</v>
      </c>
      <c r="H21" s="252"/>
      <c r="I21" s="46"/>
      <c r="J21" s="252">
        <f t="shared" ref="J21" si="13" xml:space="preserve"> DATE(YEAR(J20), MONTH(J20) + 12, DAY(1) - 1)</f>
        <v>42825</v>
      </c>
      <c r="K21" s="252">
        <f t="shared" ref="K21:R21" si="14" xml:space="preserve"> DATE(YEAR(K20), MONTH(K20) + 12, DAY(1) - 1)</f>
        <v>43190</v>
      </c>
      <c r="L21" s="252">
        <f t="shared" si="14"/>
        <v>43555</v>
      </c>
      <c r="M21" s="252">
        <f t="shared" si="14"/>
        <v>43921</v>
      </c>
      <c r="N21" s="252">
        <f t="shared" si="14"/>
        <v>44286</v>
      </c>
      <c r="O21" s="252">
        <f t="shared" si="14"/>
        <v>44651</v>
      </c>
      <c r="P21" s="252">
        <f t="shared" si="14"/>
        <v>45016</v>
      </c>
      <c r="Q21" s="252">
        <f t="shared" si="14"/>
        <v>45382</v>
      </c>
      <c r="R21" s="252">
        <f t="shared" si="14"/>
        <v>45747</v>
      </c>
      <c r="S21" s="8"/>
      <c r="T21" s="8"/>
      <c r="U21" s="8"/>
      <c r="V21" s="8"/>
      <c r="W21" s="8"/>
    </row>
    <row r="22" spans="1:23" s="119" customFormat="1" ht="12.75">
      <c r="A22" s="23"/>
      <c r="B22" s="23"/>
      <c r="C22" s="24"/>
      <c r="D22" s="25"/>
      <c r="E22" s="26"/>
      <c r="F22" s="254"/>
      <c r="G22" s="255"/>
      <c r="H22" s="26"/>
      <c r="I22" s="46"/>
      <c r="J22" s="46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25" customFormat="1" ht="12.75">
      <c r="A23" s="253" t="s">
        <v>147</v>
      </c>
      <c r="B23" s="48"/>
      <c r="C23" s="49"/>
      <c r="D23" s="50"/>
      <c r="E23" s="6"/>
    </row>
    <row r="24" spans="1:23" s="26" customFormat="1" ht="12.75">
      <c r="A24" s="51"/>
      <c r="B24" s="48"/>
      <c r="C24" s="49"/>
      <c r="D24" s="38"/>
      <c r="E24" s="21"/>
    </row>
    <row r="25" spans="1:23" s="26" customFormat="1" ht="12.75">
      <c r="A25" s="51"/>
      <c r="B25" s="48"/>
      <c r="C25" s="49"/>
      <c r="D25" s="38"/>
      <c r="E25" s="74" t="str">
        <f>InputsC!E11</f>
        <v>First Modelling Column Financial Year Number</v>
      </c>
      <c r="F25" s="78">
        <f>InputsC!F11</f>
        <v>2017</v>
      </c>
      <c r="G25" s="77" t="str">
        <f>InputsC!G11</f>
        <v>count</v>
      </c>
    </row>
    <row r="26" spans="1:23" s="26" customFormat="1" ht="12.75">
      <c r="A26" s="51"/>
      <c r="B26" s="48"/>
      <c r="C26" s="49"/>
      <c r="D26" s="38"/>
      <c r="E26" s="74" t="str">
        <f>InputsC!E13</f>
        <v>Financial Year End Month Number</v>
      </c>
      <c r="F26" s="77">
        <f>InputsC!F13</f>
        <v>3</v>
      </c>
      <c r="G26" s="77" t="str">
        <f>InputsC!G13</f>
        <v>month #</v>
      </c>
    </row>
    <row r="27" spans="1:23" s="46" customFormat="1" ht="12.75">
      <c r="A27" s="52"/>
      <c r="B27" s="53"/>
      <c r="C27" s="54"/>
      <c r="D27" s="55"/>
      <c r="E27" s="21" t="str">
        <f xml:space="preserve"> E21</f>
        <v>Model Period Ending</v>
      </c>
      <c r="F27" s="21">
        <f t="shared" ref="F27:I27" si="15" xml:space="preserve"> F21</f>
        <v>0</v>
      </c>
      <c r="G27" s="21" t="str">
        <f t="shared" si="15"/>
        <v>date</v>
      </c>
      <c r="H27" s="21">
        <f t="shared" si="15"/>
        <v>0</v>
      </c>
      <c r="I27" s="21">
        <f t="shared" si="15"/>
        <v>0</v>
      </c>
      <c r="J27" s="46">
        <f t="shared" ref="J27:R27" si="16" xml:space="preserve"> J21</f>
        <v>42825</v>
      </c>
      <c r="K27" s="46">
        <f t="shared" si="16"/>
        <v>43190</v>
      </c>
      <c r="L27" s="46">
        <f t="shared" si="16"/>
        <v>43555</v>
      </c>
      <c r="M27" s="46">
        <f t="shared" si="16"/>
        <v>43921</v>
      </c>
      <c r="N27" s="46">
        <f t="shared" si="16"/>
        <v>44286</v>
      </c>
      <c r="O27" s="46">
        <f t="shared" si="16"/>
        <v>44651</v>
      </c>
      <c r="P27" s="46">
        <f t="shared" si="16"/>
        <v>45016</v>
      </c>
      <c r="Q27" s="46">
        <f t="shared" si="16"/>
        <v>45382</v>
      </c>
      <c r="R27" s="46">
        <f t="shared" si="16"/>
        <v>45747</v>
      </c>
    </row>
    <row r="28" spans="1:23" s="26" customFormat="1" ht="12.75">
      <c r="A28" s="51"/>
      <c r="B28" s="48"/>
      <c r="C28" s="49"/>
      <c r="D28" s="38"/>
      <c r="E28" s="21" t="str">
        <f xml:space="preserve"> E$12</f>
        <v>First model column flag</v>
      </c>
      <c r="F28" s="21">
        <f t="shared" ref="F28:R28" si="17" xml:space="preserve"> F$12</f>
        <v>0</v>
      </c>
      <c r="G28" s="21" t="str">
        <f t="shared" si="17"/>
        <v>flag</v>
      </c>
      <c r="H28" s="21">
        <f t="shared" si="17"/>
        <v>0</v>
      </c>
      <c r="I28" s="21">
        <f t="shared" si="17"/>
        <v>0</v>
      </c>
      <c r="J28" s="21">
        <f t="shared" si="17"/>
        <v>1</v>
      </c>
      <c r="K28" s="21">
        <f t="shared" si="17"/>
        <v>0</v>
      </c>
      <c r="L28" s="21">
        <f t="shared" si="17"/>
        <v>0</v>
      </c>
      <c r="M28" s="21">
        <f t="shared" si="17"/>
        <v>0</v>
      </c>
      <c r="N28" s="21">
        <f t="shared" si="17"/>
        <v>0</v>
      </c>
      <c r="O28" s="21">
        <f t="shared" si="17"/>
        <v>0</v>
      </c>
      <c r="P28" s="21">
        <f t="shared" si="17"/>
        <v>0</v>
      </c>
      <c r="Q28" s="21">
        <f t="shared" si="17"/>
        <v>0</v>
      </c>
      <c r="R28" s="21">
        <f t="shared" si="17"/>
        <v>0</v>
      </c>
    </row>
    <row r="29" spans="1:23" s="26" customFormat="1" ht="12.75">
      <c r="A29" s="51"/>
      <c r="B29" s="48"/>
      <c r="C29" s="49"/>
      <c r="D29" s="38"/>
      <c r="E29" s="21" t="s">
        <v>148</v>
      </c>
      <c r="G29" s="26" t="s">
        <v>149</v>
      </c>
      <c r="I29" s="256"/>
      <c r="J29" s="257">
        <f xml:space="preserve"> IF(J28 = 1, $F25, IF(J27 &gt; (DATE(I29, $F26 + 1, 1) - 1), I29 + 1, I29))</f>
        <v>2017</v>
      </c>
      <c r="K29" s="257">
        <f t="shared" ref="K29:R29" si="18" xml:space="preserve"> IF(K28 = 1, $F25, IF(K27 &gt; (DATE(J29, $F26 + 1, 1) - 1), J29 + 1, J29))</f>
        <v>2018</v>
      </c>
      <c r="L29" s="257">
        <f t="shared" si="18"/>
        <v>2019</v>
      </c>
      <c r="M29" s="257">
        <f t="shared" si="18"/>
        <v>2020</v>
      </c>
      <c r="N29" s="257">
        <f t="shared" si="18"/>
        <v>2021</v>
      </c>
      <c r="O29" s="257">
        <f t="shared" si="18"/>
        <v>2022</v>
      </c>
      <c r="P29" s="257">
        <f t="shared" si="18"/>
        <v>2023</v>
      </c>
      <c r="Q29" s="257">
        <f t="shared" si="18"/>
        <v>2024</v>
      </c>
      <c r="R29" s="257">
        <f t="shared" si="18"/>
        <v>2025</v>
      </c>
    </row>
    <row r="30" spans="1:23" s="119" customFormat="1" ht="12.75"/>
    <row r="31" spans="1:23" s="8" customFormat="1" ht="12.75">
      <c r="A31" s="56" t="s">
        <v>150</v>
      </c>
      <c r="B31" s="53"/>
      <c r="C31" s="54"/>
      <c r="D31" s="57"/>
      <c r="E31" s="6"/>
    </row>
    <row r="32" spans="1:23" s="8" customFormat="1" ht="12.75">
      <c r="A32" s="56"/>
      <c r="B32" s="53"/>
      <c r="C32" s="54"/>
      <c r="D32" s="57"/>
      <c r="E32" s="6"/>
    </row>
    <row r="33" spans="1:81" s="40" customFormat="1" ht="12.75">
      <c r="A33" s="58"/>
      <c r="B33" s="59"/>
      <c r="C33" s="60"/>
      <c r="D33" s="61"/>
      <c r="E33" s="75" t="str">
        <f>InputsC!E15</f>
        <v>Last Pre Forecast Date</v>
      </c>
      <c r="F33" s="76">
        <f>InputsC!F15</f>
        <v>43921</v>
      </c>
      <c r="G33" s="76" t="str">
        <f>InputsC!G15</f>
        <v>date</v>
      </c>
    </row>
    <row r="34" spans="1:81" s="64" customFormat="1" ht="12.75">
      <c r="A34" s="56"/>
      <c r="B34" s="62"/>
      <c r="C34" s="63"/>
      <c r="D34" s="55"/>
      <c r="E34" s="64" t="str">
        <f xml:space="preserve"> E$21</f>
        <v>Model Period Ending</v>
      </c>
      <c r="F34" s="64">
        <f xml:space="preserve"> F$21</f>
        <v>0</v>
      </c>
      <c r="G34" s="64" t="str">
        <f t="shared" ref="G34:R34" si="19" xml:space="preserve"> G$21</f>
        <v>date</v>
      </c>
      <c r="H34" s="64">
        <f t="shared" si="19"/>
        <v>0</v>
      </c>
      <c r="I34" s="64">
        <f t="shared" si="19"/>
        <v>0</v>
      </c>
      <c r="J34" s="64">
        <f xml:space="preserve"> J$21</f>
        <v>42825</v>
      </c>
      <c r="K34" s="64">
        <f xml:space="preserve"> K$21</f>
        <v>43190</v>
      </c>
      <c r="L34" s="64">
        <f xml:space="preserve"> L$21</f>
        <v>43555</v>
      </c>
      <c r="M34" s="64">
        <f t="shared" si="19"/>
        <v>43921</v>
      </c>
      <c r="N34" s="64">
        <f t="shared" si="19"/>
        <v>44286</v>
      </c>
      <c r="O34" s="64">
        <f t="shared" si="19"/>
        <v>44651</v>
      </c>
      <c r="P34" s="64">
        <f t="shared" si="19"/>
        <v>45016</v>
      </c>
      <c r="Q34" s="64">
        <f t="shared" si="19"/>
        <v>45382</v>
      </c>
      <c r="R34" s="64">
        <f t="shared" si="19"/>
        <v>45747</v>
      </c>
    </row>
    <row r="35" spans="1:81" s="26" customFormat="1" ht="12.75">
      <c r="A35" s="35"/>
      <c r="B35" s="36"/>
      <c r="C35" s="37"/>
      <c r="D35" s="38"/>
      <c r="E35" s="21" t="s">
        <v>128</v>
      </c>
      <c r="G35" s="26" t="s">
        <v>141</v>
      </c>
      <c r="H35" s="26">
        <f xml:space="preserve"> SUM(L35:CC35)</f>
        <v>1</v>
      </c>
      <c r="J35" s="26">
        <f t="shared" ref="J35:K35" si="20" xml:space="preserve"> IF(J34 = $F33, 1, 0)</f>
        <v>0</v>
      </c>
      <c r="K35" s="26">
        <f t="shared" si="20"/>
        <v>0</v>
      </c>
      <c r="L35" s="26">
        <f t="shared" ref="L35:R35" si="21" xml:space="preserve"> IF(L34 = $F33, 1, 0)</f>
        <v>0</v>
      </c>
      <c r="M35" s="26">
        <f xml:space="preserve"> IF(M34 = $F33, 1, 0)</f>
        <v>1</v>
      </c>
      <c r="N35" s="26">
        <f t="shared" si="21"/>
        <v>0</v>
      </c>
      <c r="O35" s="26">
        <f t="shared" si="21"/>
        <v>0</v>
      </c>
      <c r="P35" s="26">
        <f t="shared" si="21"/>
        <v>0</v>
      </c>
      <c r="Q35" s="26">
        <f t="shared" si="21"/>
        <v>0</v>
      </c>
      <c r="R35" s="26">
        <f t="shared" si="21"/>
        <v>0</v>
      </c>
    </row>
    <row r="36" spans="1:81" s="26" customFormat="1" ht="12.75">
      <c r="A36" s="35"/>
      <c r="B36" s="36"/>
      <c r="C36" s="37"/>
      <c r="D36" s="38"/>
      <c r="E36" s="21" t="s">
        <v>151</v>
      </c>
      <c r="G36" s="26" t="s">
        <v>141</v>
      </c>
      <c r="H36" s="26">
        <f xml:space="preserve"> SUM(J36:CC36)</f>
        <v>4</v>
      </c>
      <c r="J36" s="26">
        <f t="shared" ref="J36:K36" si="22" xml:space="preserve"> IF($F33 &gt;= J34, 1, 0)</f>
        <v>1</v>
      </c>
      <c r="K36" s="26">
        <f t="shared" si="22"/>
        <v>1</v>
      </c>
      <c r="L36" s="26">
        <f t="shared" ref="L36:R36" si="23" xml:space="preserve"> IF($F33 &gt;= L34, 1, 0)</f>
        <v>1</v>
      </c>
      <c r="M36" s="26">
        <f t="shared" si="23"/>
        <v>1</v>
      </c>
      <c r="N36" s="26">
        <f t="shared" si="23"/>
        <v>0</v>
      </c>
      <c r="O36" s="26">
        <f t="shared" si="23"/>
        <v>0</v>
      </c>
      <c r="P36" s="26">
        <f t="shared" si="23"/>
        <v>0</v>
      </c>
      <c r="Q36" s="26">
        <f t="shared" si="23"/>
        <v>0</v>
      </c>
      <c r="R36" s="26">
        <f t="shared" si="23"/>
        <v>0</v>
      </c>
    </row>
    <row r="37" spans="1:81" s="25" customFormat="1" ht="12.75">
      <c r="A37" s="35"/>
      <c r="B37" s="48"/>
      <c r="C37" s="49"/>
      <c r="D37" s="50"/>
      <c r="E37" s="6" t="s">
        <v>152</v>
      </c>
      <c r="F37" s="65">
        <f xml:space="preserve"> SUM(J36:CC36)</f>
        <v>4</v>
      </c>
      <c r="G37" s="25" t="s">
        <v>139</v>
      </c>
    </row>
    <row r="38" spans="1:81" s="25" customFormat="1" ht="12.75">
      <c r="A38" s="35"/>
      <c r="B38" s="48"/>
      <c r="C38" s="49"/>
      <c r="D38" s="50"/>
      <c r="E38" s="6"/>
    </row>
    <row r="39" spans="1:81" s="25" customFormat="1" ht="12.75">
      <c r="A39" s="35" t="s">
        <v>153</v>
      </c>
      <c r="B39" s="48"/>
      <c r="C39" s="49"/>
      <c r="D39" s="50"/>
      <c r="E39" s="6"/>
    </row>
    <row r="40" spans="1:81" s="25" customFormat="1" ht="12.75">
      <c r="A40" s="35"/>
      <c r="B40" s="48"/>
      <c r="C40" s="49"/>
      <c r="D40" s="50"/>
      <c r="E40" s="6"/>
    </row>
    <row r="41" spans="1:81" s="26" customFormat="1" ht="12.75">
      <c r="A41" s="51"/>
      <c r="B41" s="48"/>
      <c r="C41" s="49"/>
      <c r="D41" s="38"/>
      <c r="E41" s="21" t="str">
        <f t="shared" ref="E41:R41" si="24" xml:space="preserve"> E$35</f>
        <v>Last Pre Forecast Flag</v>
      </c>
      <c r="F41" s="21">
        <f t="shared" si="24"/>
        <v>0</v>
      </c>
      <c r="G41" s="21" t="str">
        <f t="shared" si="24"/>
        <v>flag</v>
      </c>
      <c r="H41" s="135">
        <f t="shared" si="24"/>
        <v>1</v>
      </c>
      <c r="I41" s="135">
        <f t="shared" si="24"/>
        <v>0</v>
      </c>
      <c r="J41" s="135">
        <f t="shared" si="24"/>
        <v>0</v>
      </c>
      <c r="K41" s="135">
        <f t="shared" si="24"/>
        <v>0</v>
      </c>
      <c r="L41" s="135">
        <f t="shared" si="24"/>
        <v>0</v>
      </c>
      <c r="M41" s="135">
        <f xml:space="preserve"> M$35</f>
        <v>1</v>
      </c>
      <c r="N41" s="135">
        <f t="shared" si="24"/>
        <v>0</v>
      </c>
      <c r="O41" s="135">
        <f t="shared" si="24"/>
        <v>0</v>
      </c>
      <c r="P41" s="135">
        <f t="shared" si="24"/>
        <v>0</v>
      </c>
      <c r="Q41" s="135">
        <f t="shared" si="24"/>
        <v>0</v>
      </c>
      <c r="R41" s="135">
        <f t="shared" si="24"/>
        <v>0</v>
      </c>
      <c r="S41" s="21"/>
      <c r="T41" s="21"/>
      <c r="U41" s="21"/>
    </row>
    <row r="42" spans="1:81" s="26" customFormat="1" ht="12.75">
      <c r="A42" s="51"/>
      <c r="B42" s="48"/>
      <c r="C42" s="49"/>
      <c r="D42" s="38"/>
      <c r="E42" s="266" t="s">
        <v>154</v>
      </c>
      <c r="G42" s="26" t="s">
        <v>141</v>
      </c>
      <c r="H42" s="26">
        <f xml:space="preserve"> SUM(L42:CC42)</f>
        <v>1</v>
      </c>
      <c r="J42" s="26">
        <f xml:space="preserve"> I41</f>
        <v>0</v>
      </c>
      <c r="K42" s="26">
        <f t="shared" ref="K42:R42" si="25" xml:space="preserve"> J41</f>
        <v>0</v>
      </c>
      <c r="L42" s="26">
        <f t="shared" si="25"/>
        <v>0</v>
      </c>
      <c r="M42" s="26">
        <f t="shared" si="25"/>
        <v>0</v>
      </c>
      <c r="N42" s="26">
        <f t="shared" si="25"/>
        <v>1</v>
      </c>
      <c r="O42" s="26">
        <f t="shared" si="25"/>
        <v>0</v>
      </c>
      <c r="P42" s="26">
        <f t="shared" si="25"/>
        <v>0</v>
      </c>
      <c r="Q42" s="26">
        <f t="shared" si="25"/>
        <v>0</v>
      </c>
      <c r="R42" s="26">
        <f t="shared" si="25"/>
        <v>0</v>
      </c>
    </row>
    <row r="43" spans="1:81" s="26" customFormat="1" ht="12.75">
      <c r="A43" s="51"/>
      <c r="B43" s="48"/>
      <c r="C43" s="49"/>
      <c r="D43" s="38"/>
      <c r="E43" s="21"/>
    </row>
    <row r="44" spans="1:81" s="40" customFormat="1" ht="12.75">
      <c r="A44" s="58"/>
      <c r="B44" s="59"/>
      <c r="C44" s="60"/>
      <c r="D44" s="61"/>
      <c r="E44" s="75" t="str">
        <f>InputsC!E17</f>
        <v>Last Pre Forecast Flag</v>
      </c>
      <c r="F44" s="76">
        <f>InputsC!F17</f>
        <v>45747</v>
      </c>
      <c r="G44" s="76" t="str">
        <f>InputsC!G17</f>
        <v>date</v>
      </c>
    </row>
    <row r="45" spans="1:81" s="26" customFormat="1" ht="12.75">
      <c r="A45" s="51"/>
      <c r="B45" s="48"/>
      <c r="C45" s="49"/>
      <c r="D45" s="38"/>
      <c r="E45" s="66" t="str">
        <f xml:space="preserve"> E$21</f>
        <v>Model Period Ending</v>
      </c>
      <c r="F45" s="66">
        <f t="shared" ref="F45:R45" si="26" xml:space="preserve"> F$21</f>
        <v>0</v>
      </c>
      <c r="G45" s="66" t="str">
        <f t="shared" si="26"/>
        <v>date</v>
      </c>
      <c r="H45" s="66">
        <f t="shared" si="26"/>
        <v>0</v>
      </c>
      <c r="I45" s="66">
        <f t="shared" si="26"/>
        <v>0</v>
      </c>
      <c r="J45" s="64">
        <f t="shared" si="26"/>
        <v>42825</v>
      </c>
      <c r="K45" s="64">
        <f t="shared" si="26"/>
        <v>43190</v>
      </c>
      <c r="L45" s="64">
        <f t="shared" si="26"/>
        <v>43555</v>
      </c>
      <c r="M45" s="64">
        <f t="shared" si="26"/>
        <v>43921</v>
      </c>
      <c r="N45" s="64">
        <f t="shared" si="26"/>
        <v>44286</v>
      </c>
      <c r="O45" s="64">
        <f t="shared" si="26"/>
        <v>44651</v>
      </c>
      <c r="P45" s="64">
        <f t="shared" si="26"/>
        <v>45016</v>
      </c>
      <c r="Q45" s="64">
        <f t="shared" si="26"/>
        <v>45382</v>
      </c>
      <c r="R45" s="64">
        <f t="shared" si="26"/>
        <v>45747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</row>
    <row r="46" spans="1:81" s="26" customFormat="1" ht="12.75">
      <c r="A46" s="51"/>
      <c r="B46" s="48"/>
      <c r="C46" s="49"/>
      <c r="D46" s="38"/>
      <c r="E46" s="47" t="s">
        <v>155</v>
      </c>
      <c r="G46" s="26" t="s">
        <v>141</v>
      </c>
      <c r="H46" s="26">
        <f xml:space="preserve"> SUM(L46:CC46)</f>
        <v>1</v>
      </c>
      <c r="J46" s="26">
        <f xml:space="preserve"> IF(AND($F44 &gt; I45, $F44 &lt;= J45), 1, 0)</f>
        <v>0</v>
      </c>
      <c r="K46" s="26">
        <f t="shared" ref="K46:R46" si="27" xml:space="preserve"> IF(AND($F44 &gt; J45, $F44 &lt;= K45), 1, 0)</f>
        <v>0</v>
      </c>
      <c r="L46" s="26">
        <f t="shared" si="27"/>
        <v>0</v>
      </c>
      <c r="M46" s="26">
        <f t="shared" si="27"/>
        <v>0</v>
      </c>
      <c r="N46" s="26">
        <f t="shared" si="27"/>
        <v>0</v>
      </c>
      <c r="O46" s="26">
        <f t="shared" si="27"/>
        <v>0</v>
      </c>
      <c r="P46" s="26">
        <f t="shared" si="27"/>
        <v>0</v>
      </c>
      <c r="Q46" s="26">
        <f t="shared" si="27"/>
        <v>0</v>
      </c>
      <c r="R46" s="26">
        <f t="shared" si="27"/>
        <v>1</v>
      </c>
    </row>
    <row r="47" spans="1:81" s="26" customFormat="1" ht="12.75">
      <c r="A47" s="51"/>
      <c r="B47" s="48"/>
      <c r="C47" s="49"/>
      <c r="D47" s="38"/>
      <c r="E47" s="6"/>
    </row>
    <row r="48" spans="1:81" s="26" customFormat="1" ht="12.75">
      <c r="A48" s="51"/>
      <c r="B48" s="48"/>
      <c r="C48" s="49"/>
      <c r="D48" s="38"/>
      <c r="E48" s="6" t="str">
        <f xml:space="preserve"> E$42</f>
        <v>1st Forecast Period Flag</v>
      </c>
      <c r="F48" s="6">
        <f t="shared" ref="F48:R48" si="28" xml:space="preserve"> F$42</f>
        <v>0</v>
      </c>
      <c r="G48" s="6" t="str">
        <f t="shared" si="28"/>
        <v>flag</v>
      </c>
      <c r="H48" s="6">
        <f t="shared" si="28"/>
        <v>1</v>
      </c>
      <c r="I48" s="6">
        <f t="shared" si="28"/>
        <v>0</v>
      </c>
      <c r="J48" s="6">
        <f t="shared" si="28"/>
        <v>0</v>
      </c>
      <c r="K48" s="6">
        <f t="shared" si="28"/>
        <v>0</v>
      </c>
      <c r="L48" s="6">
        <f t="shared" si="28"/>
        <v>0</v>
      </c>
      <c r="M48" s="6">
        <f t="shared" si="28"/>
        <v>0</v>
      </c>
      <c r="N48" s="6">
        <f xml:space="preserve"> N$42</f>
        <v>1</v>
      </c>
      <c r="O48" s="6">
        <f t="shared" si="28"/>
        <v>0</v>
      </c>
      <c r="P48" s="6">
        <f t="shared" si="28"/>
        <v>0</v>
      </c>
      <c r="Q48" s="6">
        <f t="shared" si="28"/>
        <v>0</v>
      </c>
      <c r="R48" s="6">
        <f t="shared" si="28"/>
        <v>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</row>
    <row r="49" spans="1:81" s="26" customFormat="1" ht="12.75">
      <c r="A49" s="51"/>
      <c r="B49" s="48"/>
      <c r="C49" s="49"/>
      <c r="D49" s="38"/>
      <c r="E49" s="6" t="str">
        <f xml:space="preserve"> E$46</f>
        <v>Last Forecast Period Flag</v>
      </c>
      <c r="F49" s="6">
        <f t="shared" ref="F49:R49" si="29" xml:space="preserve"> F$46</f>
        <v>0</v>
      </c>
      <c r="G49" s="6" t="str">
        <f t="shared" si="29"/>
        <v>flag</v>
      </c>
      <c r="H49" s="6">
        <f t="shared" si="29"/>
        <v>1</v>
      </c>
      <c r="I49" s="6">
        <f t="shared" si="29"/>
        <v>0</v>
      </c>
      <c r="J49" s="6">
        <f t="shared" si="29"/>
        <v>0</v>
      </c>
      <c r="K49" s="6">
        <f t="shared" si="29"/>
        <v>0</v>
      </c>
      <c r="L49" s="6">
        <f t="shared" si="29"/>
        <v>0</v>
      </c>
      <c r="M49" s="6">
        <f t="shared" si="29"/>
        <v>0</v>
      </c>
      <c r="N49" s="6">
        <f t="shared" si="29"/>
        <v>0</v>
      </c>
      <c r="O49" s="6">
        <f t="shared" si="29"/>
        <v>0</v>
      </c>
      <c r="P49" s="6">
        <f t="shared" si="29"/>
        <v>0</v>
      </c>
      <c r="Q49" s="6">
        <f t="shared" si="29"/>
        <v>0</v>
      </c>
      <c r="R49" s="6">
        <f t="shared" si="29"/>
        <v>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</row>
    <row r="50" spans="1:81" s="68" customFormat="1" ht="12.75">
      <c r="A50" s="51"/>
      <c r="B50" s="48"/>
      <c r="C50" s="49"/>
      <c r="D50" s="38"/>
      <c r="E50" s="47" t="s">
        <v>156</v>
      </c>
      <c r="G50" s="68" t="s">
        <v>141</v>
      </c>
      <c r="H50" s="68">
        <f xml:space="preserve"> SUM(L50:CC50)</f>
        <v>5</v>
      </c>
      <c r="I50" s="69"/>
      <c r="J50" s="68">
        <f xml:space="preserve"> J48 - I49 + I50</f>
        <v>0</v>
      </c>
      <c r="K50" s="68">
        <f t="shared" ref="K50:R50" si="30" xml:space="preserve"> K48 - J49 + J50</f>
        <v>0</v>
      </c>
      <c r="L50" s="68">
        <f t="shared" si="30"/>
        <v>0</v>
      </c>
      <c r="M50" s="68">
        <f t="shared" si="30"/>
        <v>0</v>
      </c>
      <c r="N50" s="68">
        <f t="shared" si="30"/>
        <v>1</v>
      </c>
      <c r="O50" s="68">
        <f t="shared" si="30"/>
        <v>1</v>
      </c>
      <c r="P50" s="68">
        <f t="shared" si="30"/>
        <v>1</v>
      </c>
      <c r="Q50" s="68">
        <f t="shared" si="30"/>
        <v>1</v>
      </c>
      <c r="R50" s="68">
        <f t="shared" si="30"/>
        <v>1</v>
      </c>
    </row>
    <row r="51" spans="1:81" s="25" customFormat="1" ht="12.75">
      <c r="A51" s="35"/>
      <c r="B51" s="48"/>
      <c r="C51" s="49"/>
      <c r="D51" s="50"/>
      <c r="E51" s="6" t="s">
        <v>157</v>
      </c>
      <c r="F51" s="25">
        <f xml:space="preserve"> SUM(L50:CC50)</f>
        <v>5</v>
      </c>
      <c r="G51" s="25" t="s">
        <v>139</v>
      </c>
    </row>
    <row r="52" spans="1:81" s="25" customFormat="1" ht="12.75">
      <c r="A52" s="35"/>
      <c r="B52" s="48"/>
      <c r="C52" s="49"/>
      <c r="D52" s="50"/>
      <c r="E52" s="6"/>
    </row>
    <row r="53" spans="1:81" s="25" customFormat="1" ht="12.75">
      <c r="A53" s="35"/>
      <c r="B53" s="48"/>
      <c r="C53" s="49"/>
      <c r="D53" s="50"/>
      <c r="E53" s="6" t="str">
        <f xml:space="preserve"> E$36</f>
        <v>Pre Forecast Period Flag</v>
      </c>
      <c r="F53" s="6">
        <f t="shared" ref="F53:R53" si="31" xml:space="preserve"> F$36</f>
        <v>0</v>
      </c>
      <c r="G53" s="6" t="str">
        <f t="shared" si="31"/>
        <v>flag</v>
      </c>
      <c r="H53" s="134">
        <f t="shared" si="31"/>
        <v>4</v>
      </c>
      <c r="I53" s="134">
        <f t="shared" si="31"/>
        <v>0</v>
      </c>
      <c r="J53" s="134">
        <f t="shared" si="31"/>
        <v>1</v>
      </c>
      <c r="K53" s="134">
        <f t="shared" si="31"/>
        <v>1</v>
      </c>
      <c r="L53" s="134">
        <f t="shared" si="31"/>
        <v>1</v>
      </c>
      <c r="M53" s="134">
        <f t="shared" si="31"/>
        <v>1</v>
      </c>
      <c r="N53" s="134">
        <f t="shared" si="31"/>
        <v>0</v>
      </c>
      <c r="O53" s="134">
        <f t="shared" si="31"/>
        <v>0</v>
      </c>
      <c r="P53" s="134">
        <f t="shared" si="31"/>
        <v>0</v>
      </c>
      <c r="Q53" s="134">
        <f t="shared" si="31"/>
        <v>0</v>
      </c>
      <c r="R53" s="134">
        <f t="shared" si="31"/>
        <v>0</v>
      </c>
    </row>
    <row r="54" spans="1:81" s="25" customFormat="1" ht="12.75">
      <c r="A54" s="35"/>
      <c r="B54" s="48"/>
      <c r="C54" s="49"/>
      <c r="D54" s="50"/>
      <c r="E54" s="6" t="str">
        <f xml:space="preserve"> E$50</f>
        <v>Forecast Period Flag</v>
      </c>
      <c r="F54" s="6">
        <f t="shared" ref="F54:R54" si="32" xml:space="preserve"> F$50</f>
        <v>0</v>
      </c>
      <c r="G54" s="6" t="str">
        <f t="shared" si="32"/>
        <v>flag</v>
      </c>
      <c r="H54" s="134">
        <f t="shared" si="32"/>
        <v>5</v>
      </c>
      <c r="I54" s="134">
        <f t="shared" si="32"/>
        <v>0</v>
      </c>
      <c r="J54" s="134">
        <f t="shared" si="32"/>
        <v>0</v>
      </c>
      <c r="K54" s="134">
        <f t="shared" si="32"/>
        <v>0</v>
      </c>
      <c r="L54" s="134">
        <f t="shared" si="32"/>
        <v>0</v>
      </c>
      <c r="M54" s="134">
        <f t="shared" si="32"/>
        <v>0</v>
      </c>
      <c r="N54" s="134">
        <f t="shared" si="32"/>
        <v>1</v>
      </c>
      <c r="O54" s="134">
        <f t="shared" si="32"/>
        <v>1</v>
      </c>
      <c r="P54" s="134">
        <f t="shared" si="32"/>
        <v>1</v>
      </c>
      <c r="Q54" s="134">
        <f t="shared" si="32"/>
        <v>1</v>
      </c>
      <c r="R54" s="134">
        <f t="shared" si="32"/>
        <v>1</v>
      </c>
    </row>
    <row r="55" spans="1:81" s="25" customFormat="1" ht="12.75">
      <c r="A55" s="35"/>
      <c r="B55" s="48"/>
      <c r="C55" s="49"/>
      <c r="D55" s="50"/>
      <c r="E55" s="47" t="s">
        <v>158</v>
      </c>
      <c r="F55" s="186"/>
      <c r="G55" s="186" t="s">
        <v>141</v>
      </c>
      <c r="H55" s="186"/>
      <c r="I55" s="186"/>
      <c r="J55" s="186" t="str">
        <f t="shared" ref="J55:K55" si="33" xml:space="preserve"> IF(J53 = 1, "Pre Fcst", IF(J54 = 1, "Forecast", "Post-Fcst"))</f>
        <v>Pre Fcst</v>
      </c>
      <c r="K55" s="186" t="str">
        <f t="shared" si="33"/>
        <v>Pre Fcst</v>
      </c>
      <c r="L55" s="186" t="str">
        <f t="shared" ref="L55:R55" si="34" xml:space="preserve"> IF(L53 = 1, "Pre Fcst", IF(L54 = 1, "Forecast", "Post-Fcst"))</f>
        <v>Pre Fcst</v>
      </c>
      <c r="M55" s="186" t="str">
        <f t="shared" si="34"/>
        <v>Pre Fcst</v>
      </c>
      <c r="N55" s="186" t="str">
        <f t="shared" si="34"/>
        <v>Forecast</v>
      </c>
      <c r="O55" s="186" t="str">
        <f t="shared" si="34"/>
        <v>Forecast</v>
      </c>
      <c r="P55" s="186" t="str">
        <f t="shared" si="34"/>
        <v>Forecast</v>
      </c>
      <c r="Q55" s="186" t="str">
        <f t="shared" si="34"/>
        <v>Forecast</v>
      </c>
      <c r="R55" s="186" t="str">
        <f t="shared" si="34"/>
        <v>Forecast</v>
      </c>
    </row>
    <row r="56" spans="1:81" s="25" customFormat="1" ht="12.75">
      <c r="A56" s="35"/>
      <c r="B56" s="48"/>
      <c r="C56" s="49"/>
      <c r="D56" s="50"/>
      <c r="E56" s="47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</row>
    <row r="57" spans="1:81" s="25" customFormat="1" ht="12.75">
      <c r="A57" s="35"/>
      <c r="B57" s="48"/>
      <c r="C57" s="49"/>
      <c r="D57" s="50"/>
      <c r="E57" s="6" t="str">
        <f xml:space="preserve"> E$36</f>
        <v>Pre Forecast Period Flag</v>
      </c>
      <c r="F57" s="6">
        <f t="shared" ref="F57:R57" si="35" xml:space="preserve"> F$36</f>
        <v>0</v>
      </c>
      <c r="G57" s="6" t="str">
        <f t="shared" si="35"/>
        <v>flag</v>
      </c>
      <c r="H57" s="134">
        <f t="shared" si="35"/>
        <v>4</v>
      </c>
      <c r="I57" s="134">
        <f t="shared" si="35"/>
        <v>0</v>
      </c>
      <c r="J57" s="134">
        <f t="shared" si="35"/>
        <v>1</v>
      </c>
      <c r="K57" s="134">
        <f t="shared" si="35"/>
        <v>1</v>
      </c>
      <c r="L57" s="134">
        <f t="shared" si="35"/>
        <v>1</v>
      </c>
      <c r="M57" s="134">
        <f t="shared" si="35"/>
        <v>1</v>
      </c>
      <c r="N57" s="134">
        <f t="shared" si="35"/>
        <v>0</v>
      </c>
      <c r="O57" s="134">
        <f t="shared" si="35"/>
        <v>0</v>
      </c>
      <c r="P57" s="134">
        <f t="shared" si="35"/>
        <v>0</v>
      </c>
      <c r="Q57" s="134">
        <f t="shared" si="35"/>
        <v>0</v>
      </c>
      <c r="R57" s="134">
        <f t="shared" si="35"/>
        <v>0</v>
      </c>
    </row>
    <row r="58" spans="1:81" s="25" customFormat="1" ht="12.75">
      <c r="A58" s="35"/>
      <c r="B58" s="48"/>
      <c r="C58" s="49"/>
      <c r="D58" s="50"/>
      <c r="E58" s="6" t="str">
        <f xml:space="preserve"> E$50</f>
        <v>Forecast Period Flag</v>
      </c>
      <c r="F58" s="6">
        <f t="shared" ref="F58:R58" si="36" xml:space="preserve"> F$50</f>
        <v>0</v>
      </c>
      <c r="G58" s="6" t="str">
        <f t="shared" si="36"/>
        <v>flag</v>
      </c>
      <c r="H58" s="134">
        <f t="shared" si="36"/>
        <v>5</v>
      </c>
      <c r="I58" s="134">
        <f t="shared" si="36"/>
        <v>0</v>
      </c>
      <c r="J58" s="134">
        <f t="shared" si="36"/>
        <v>0</v>
      </c>
      <c r="K58" s="134">
        <f t="shared" si="36"/>
        <v>0</v>
      </c>
      <c r="L58" s="134">
        <f t="shared" si="36"/>
        <v>0</v>
      </c>
      <c r="M58" s="134">
        <f t="shared" si="36"/>
        <v>0</v>
      </c>
      <c r="N58" s="134">
        <f t="shared" si="36"/>
        <v>1</v>
      </c>
      <c r="O58" s="134">
        <f t="shared" si="36"/>
        <v>1</v>
      </c>
      <c r="P58" s="134">
        <f t="shared" si="36"/>
        <v>1</v>
      </c>
      <c r="Q58" s="134">
        <f t="shared" si="36"/>
        <v>1</v>
      </c>
      <c r="R58" s="134">
        <f t="shared" si="36"/>
        <v>1</v>
      </c>
    </row>
    <row r="59" spans="1:81" s="68" customFormat="1" ht="12.75">
      <c r="A59" s="262"/>
      <c r="B59" s="263"/>
      <c r="C59" s="264"/>
      <c r="D59" s="265"/>
      <c r="E59" s="266" t="s">
        <v>159</v>
      </c>
      <c r="F59" s="266"/>
      <c r="G59" s="266" t="s">
        <v>137</v>
      </c>
      <c r="H59" s="266"/>
      <c r="I59" s="266"/>
      <c r="J59" s="267">
        <f xml:space="preserve"> IF( J53 = 1,  J58, I59 + J58 )</f>
        <v>0</v>
      </c>
      <c r="K59" s="267">
        <f t="shared" ref="K59:R59" si="37" xml:space="preserve"> IF( K53 = 1,  K58, J59 + K58 )</f>
        <v>0</v>
      </c>
      <c r="L59" s="267">
        <f t="shared" si="37"/>
        <v>0</v>
      </c>
      <c r="M59" s="267">
        <f t="shared" si="37"/>
        <v>0</v>
      </c>
      <c r="N59" s="267">
        <f t="shared" si="37"/>
        <v>1</v>
      </c>
      <c r="O59" s="267">
        <f t="shared" si="37"/>
        <v>2</v>
      </c>
      <c r="P59" s="267">
        <f t="shared" si="37"/>
        <v>3</v>
      </c>
      <c r="Q59" s="267">
        <f t="shared" si="37"/>
        <v>4</v>
      </c>
      <c r="R59" s="267">
        <f t="shared" si="37"/>
        <v>5</v>
      </c>
    </row>
    <row r="60" spans="1:81" s="25" customFormat="1" ht="12.75">
      <c r="A60" s="35"/>
      <c r="B60" s="48"/>
      <c r="C60" s="49"/>
      <c r="D60" s="50"/>
      <c r="E60" s="47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</row>
    <row r="61" spans="1:81" s="117" customFormat="1" ht="12.75">
      <c r="A61" s="35" t="s">
        <v>160</v>
      </c>
    </row>
    <row r="62" spans="1:81" s="117" customFormat="1" ht="12.75"/>
    <row r="63" spans="1:81" s="117" customFormat="1" ht="12.75">
      <c r="B63" s="122"/>
      <c r="C63" s="123"/>
      <c r="D63" s="124"/>
      <c r="E63" s="12" t="str">
        <f xml:space="preserve"> E$9</f>
        <v>Model column total</v>
      </c>
      <c r="F63" s="12">
        <f xml:space="preserve"> F$9</f>
        <v>9</v>
      </c>
      <c r="G63" s="12" t="str">
        <f xml:space="preserve"> G$9</f>
        <v>columns</v>
      </c>
    </row>
    <row r="64" spans="1:81" s="117" customFormat="1" ht="12.75">
      <c r="B64" s="122"/>
      <c r="C64" s="123"/>
      <c r="D64" s="124" t="s">
        <v>161</v>
      </c>
      <c r="E64" s="12" t="str">
        <f xml:space="preserve"> E$37</f>
        <v>Pre Forecast Period Total</v>
      </c>
      <c r="F64" s="12">
        <f xml:space="preserve"> F$37</f>
        <v>4</v>
      </c>
      <c r="G64" s="12" t="str">
        <f xml:space="preserve"> G$37</f>
        <v>columns</v>
      </c>
    </row>
    <row r="65" spans="1:7" s="117" customFormat="1" ht="12.75">
      <c r="B65" s="122"/>
      <c r="C65" s="123"/>
      <c r="D65" s="124" t="s">
        <v>161</v>
      </c>
      <c r="E65" s="12" t="str">
        <f xml:space="preserve"> E$51</f>
        <v xml:space="preserve">Forecast Period Total </v>
      </c>
      <c r="F65" s="12">
        <f xml:space="preserve"> F$51</f>
        <v>5</v>
      </c>
      <c r="G65" s="12" t="str">
        <f xml:space="preserve"> G$51</f>
        <v>columns</v>
      </c>
    </row>
    <row r="66" spans="1:7" s="117" customFormat="1" ht="12.75">
      <c r="B66" s="122"/>
      <c r="C66" s="123"/>
      <c r="D66" s="125"/>
      <c r="E66" s="5" t="s">
        <v>162</v>
      </c>
      <c r="F66" s="121">
        <f xml:space="preserve"> IF(F63 - SUM(F64:F65) &lt;&gt; 0, 1, 0)</f>
        <v>0</v>
      </c>
      <c r="G66" s="126" t="s">
        <v>163</v>
      </c>
    </row>
    <row r="67" spans="1:7" s="117" customFormat="1">
      <c r="B67" s="122"/>
      <c r="C67" s="123"/>
      <c r="D67" s="125"/>
      <c r="E67" s="5"/>
      <c r="F67"/>
      <c r="G67" s="126"/>
    </row>
    <row r="68" spans="1:7" s="136" customFormat="1" ht="12.75">
      <c r="A68" s="127" t="s">
        <v>82</v>
      </c>
    </row>
    <row r="69" spans="1:7" s="117" customFormat="1" ht="12.75"/>
    <row r="70" spans="1:7" s="117" customFormat="1" ht="12.75" hidden="1"/>
    <row r="71" spans="1:7" s="117" customFormat="1" ht="12.75" hidden="1"/>
    <row r="72" spans="1:7" s="117" customFormat="1" ht="12.75" hidden="1"/>
    <row r="73" spans="1:7" s="117" customFormat="1" ht="12.75" hidden="1"/>
    <row r="74" spans="1:7" s="117" customFormat="1" ht="12.75" hidden="1"/>
    <row r="75" spans="1:7" s="117" customFormat="1" ht="12.75" hidden="1"/>
    <row r="76" spans="1:7" s="117" customFormat="1" ht="12.75" hidden="1"/>
    <row r="77" spans="1:7" s="117" customFormat="1" ht="12.75" hidden="1"/>
    <row r="78" spans="1:7" s="117" customFormat="1" ht="12.75" hidden="1"/>
    <row r="79" spans="1:7" ht="14.65" hidden="1" customHeight="1"/>
    <row r="80" spans="1:7" ht="14.65" hidden="1" customHeight="1"/>
    <row r="81" ht="14.65" hidden="1" customHeight="1"/>
    <row r="85"/>
    <row r="86"/>
    <row r="87"/>
    <row r="88"/>
  </sheetData>
  <conditionalFormatting sqref="L3:R3">
    <cfRule type="cellIs" dxfId="30" priority="17" operator="equal">
      <formula>"Post-Fcst"</formula>
    </cfRule>
    <cfRule type="cellIs" dxfId="29" priority="18" operator="equal">
      <formula>"Forecast"</formula>
    </cfRule>
    <cfRule type="cellIs" dxfId="28" priority="19" operator="equal">
      <formula>"Pre Fcst"</formula>
    </cfRule>
  </conditionalFormatting>
  <conditionalFormatting sqref="F66">
    <cfRule type="cellIs" dxfId="27" priority="15" stopIfTrue="1" operator="notEqual">
      <formula>0</formula>
    </cfRule>
    <cfRule type="cellIs" dxfId="26" priority="16" stopIfTrue="1" operator="equal">
      <formula>""</formula>
    </cfRule>
  </conditionalFormatting>
  <conditionalFormatting sqref="K3">
    <cfRule type="cellIs" dxfId="25" priority="4" operator="equal">
      <formula>"Post-Fcst"</formula>
    </cfRule>
    <cfRule type="cellIs" dxfId="24" priority="5" operator="equal">
      <formula>"Forecast"</formula>
    </cfRule>
    <cfRule type="cellIs" dxfId="23" priority="6" operator="equal">
      <formula>"Pre Fcst"</formula>
    </cfRule>
  </conditionalFormatting>
  <conditionalFormatting sqref="J3">
    <cfRule type="cellIs" dxfId="22" priority="1" operator="equal">
      <formula>"Post-Fcst"</formula>
    </cfRule>
    <cfRule type="cellIs" dxfId="21" priority="2" operator="equal">
      <formula>"Forecast"</formula>
    </cfRule>
    <cfRule type="cellIs" dxfId="2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1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U308"/>
  <sheetViews>
    <sheetView showGridLines="0" zoomScale="115" zoomScaleNormal="115" workbookViewId="0">
      <pane xSplit="9" ySplit="5" topLeftCell="K6" activePane="bottomRight" state="frozen"/>
      <selection pane="topRight"/>
      <selection pane="bottomLeft"/>
      <selection pane="bottomRight" activeCell="G266" sqref="G266"/>
    </sheetView>
  </sheetViews>
  <sheetFormatPr defaultColWidth="0" defaultRowHeight="15" zeroHeight="1"/>
  <cols>
    <col min="1" max="4" width="1.140625" customWidth="1"/>
    <col min="5" max="5" width="62.140625" bestFit="1" customWidth="1"/>
    <col min="6" max="6" width="12.42578125" customWidth="1"/>
    <col min="7" max="8" width="11.140625" customWidth="1"/>
    <col min="9" max="9" width="1.42578125" customWidth="1"/>
    <col min="10" max="17" width="11.85546875" customWidth="1"/>
    <col min="18" max="18" width="12" customWidth="1"/>
    <col min="19" max="16384" width="8.7109375" hidden="1"/>
  </cols>
  <sheetData>
    <row r="1" spans="1:21" s="71" customFormat="1" ht="26.25">
      <c r="A1" s="70" t="str">
        <f ca="1" xml:space="preserve"> RIGHT(CELL("FILENAME", $A$1), LEN(CELL("FILENAME", $A$1)) - SEARCH("]", CELL("FILENAME", $A$1)))</f>
        <v>Index</v>
      </c>
      <c r="C1" s="72"/>
      <c r="E1" s="73"/>
    </row>
    <row r="2" spans="1:21" s="137" customFormat="1">
      <c r="A2" s="138"/>
      <c r="B2" s="138"/>
      <c r="C2" s="139"/>
      <c r="D2" s="140"/>
      <c r="E2" s="141" t="s">
        <v>164</v>
      </c>
      <c r="F2"/>
      <c r="G2"/>
      <c r="H2" s="141"/>
      <c r="I2" s="140"/>
      <c r="J2" s="142">
        <f xml:space="preserve"> Time!J$21</f>
        <v>42825</v>
      </c>
      <c r="K2" s="142">
        <f xml:space="preserve"> Time!K$21</f>
        <v>43190</v>
      </c>
      <c r="L2" s="142">
        <f xml:space="preserve"> Time!L$21</f>
        <v>43555</v>
      </c>
      <c r="M2" s="142">
        <f xml:space="preserve"> Time!M$21</f>
        <v>43921</v>
      </c>
      <c r="N2" s="142">
        <f xml:space="preserve"> Time!N$21</f>
        <v>44286</v>
      </c>
      <c r="O2" s="142">
        <f xml:space="preserve"> Time!O$21</f>
        <v>44651</v>
      </c>
      <c r="P2" s="142">
        <f xml:space="preserve"> Time!P$21</f>
        <v>45016</v>
      </c>
      <c r="Q2" s="142">
        <f xml:space="preserve"> Time!Q$21</f>
        <v>45382</v>
      </c>
      <c r="R2" s="142">
        <f xml:space="preserve"> Time!R$21</f>
        <v>45747</v>
      </c>
      <c r="S2"/>
      <c r="T2"/>
      <c r="U2"/>
    </row>
    <row r="3" spans="1:21" s="137" customFormat="1">
      <c r="A3" s="138"/>
      <c r="B3" s="138"/>
      <c r="C3" s="139"/>
      <c r="D3" s="140"/>
      <c r="E3" s="141" t="s">
        <v>165</v>
      </c>
      <c r="F3"/>
      <c r="G3"/>
      <c r="H3" s="141"/>
      <c r="I3" s="140"/>
      <c r="J3" s="143" t="str">
        <f xml:space="preserve"> Time!J55</f>
        <v>Pre Fcst</v>
      </c>
      <c r="K3" s="143" t="str">
        <f xml:space="preserve"> Time!K55</f>
        <v>Pre Fcst</v>
      </c>
      <c r="L3" s="143" t="str">
        <f xml:space="preserve"> Time!L55</f>
        <v>Pre Fcst</v>
      </c>
      <c r="M3" s="143" t="str">
        <f xml:space="preserve"> Time!M55</f>
        <v>Pre Fcst</v>
      </c>
      <c r="N3" s="81" t="str">
        <f xml:space="preserve"> Time!N55</f>
        <v>Forecast</v>
      </c>
      <c r="O3" s="81" t="str">
        <f xml:space="preserve"> Time!O55</f>
        <v>Forecast</v>
      </c>
      <c r="P3" s="81" t="str">
        <f xml:space="preserve"> Time!P55</f>
        <v>Forecast</v>
      </c>
      <c r="Q3" s="81" t="str">
        <f xml:space="preserve"> Time!Q55</f>
        <v>Forecast</v>
      </c>
      <c r="R3" s="81" t="str">
        <f xml:space="preserve"> Time!R55</f>
        <v>Forecast</v>
      </c>
      <c r="S3"/>
      <c r="T3"/>
      <c r="U3"/>
    </row>
    <row r="4" spans="1:21" s="137" customFormat="1">
      <c r="A4" s="138"/>
      <c r="B4" s="138"/>
      <c r="C4" s="139"/>
      <c r="D4" s="140"/>
      <c r="E4" s="140" t="s">
        <v>166</v>
      </c>
      <c r="F4" s="144"/>
      <c r="G4" s="144"/>
      <c r="H4" s="141"/>
      <c r="I4" s="140"/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  <c r="S4"/>
      <c r="T4"/>
      <c r="U4"/>
    </row>
    <row r="5" spans="1:21" s="137" customFormat="1">
      <c r="A5" s="138"/>
      <c r="B5" s="138"/>
      <c r="C5" s="139"/>
      <c r="D5" s="140"/>
      <c r="E5" s="140" t="s">
        <v>136</v>
      </c>
      <c r="F5" s="146" t="s">
        <v>96</v>
      </c>
      <c r="G5" s="147" t="s">
        <v>97</v>
      </c>
      <c r="H5" s="146" t="s">
        <v>98</v>
      </c>
      <c r="I5" s="140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  <c r="S5"/>
      <c r="T5"/>
      <c r="U5"/>
    </row>
    <row r="6" spans="1:21">
      <c r="A6" s="83"/>
      <c r="B6" s="83"/>
      <c r="C6" s="84"/>
      <c r="D6" s="27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21" s="168" customFormat="1" ht="15" customHeight="1">
      <c r="A7" s="176" t="s">
        <v>167</v>
      </c>
      <c r="B7" s="176"/>
      <c r="C7" s="177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/>
      <c r="T7"/>
      <c r="U7"/>
    </row>
    <row r="8" spans="1:21">
      <c r="A8" s="83"/>
      <c r="B8" s="83"/>
      <c r="C8" s="84"/>
      <c r="D8" s="2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21">
      <c r="A9" s="83"/>
      <c r="B9" s="83" t="s">
        <v>168</v>
      </c>
      <c r="C9" s="84"/>
      <c r="D9" s="170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</row>
    <row r="10" spans="1:21">
      <c r="A10" s="83"/>
      <c r="B10" s="83"/>
      <c r="C10" s="84"/>
      <c r="D10" s="170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21" s="182" customFormat="1">
      <c r="A11" s="179"/>
      <c r="B11" s="179"/>
      <c r="C11" s="180"/>
      <c r="D11" s="181"/>
      <c r="E11" s="169" t="str">
        <f xml:space="preserve"> InputsR!E$35</f>
        <v>Base Consumer price index (including housing costs) for November 2016</v>
      </c>
      <c r="F11" s="169">
        <f xml:space="preserve"> InputsR!F$35</f>
        <v>101.8</v>
      </c>
      <c r="G11" s="169" t="str">
        <f xml:space="preserve"> InputsR!G$35</f>
        <v>index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/>
      <c r="T11"/>
      <c r="U11"/>
    </row>
    <row r="12" spans="1:21" s="182" customFormat="1">
      <c r="A12" s="179"/>
      <c r="B12" s="179"/>
      <c r="C12" s="180"/>
      <c r="D12" s="181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/>
      <c r="T12"/>
      <c r="U12"/>
    </row>
    <row r="13" spans="1:21">
      <c r="A13" s="83"/>
      <c r="B13" s="83"/>
      <c r="C13" s="84"/>
      <c r="D13" s="27"/>
      <c r="E13" s="169" t="str">
        <f xml:space="preserve"> InputsR!E$33</f>
        <v>Consumer price index (including housing costs) for November</v>
      </c>
      <c r="F13" s="169">
        <f xml:space="preserve"> InputsR!F$33</f>
        <v>0</v>
      </c>
      <c r="G13" s="169" t="str">
        <f xml:space="preserve"> InputsR!G$33</f>
        <v>index</v>
      </c>
      <c r="H13" s="169">
        <f xml:space="preserve"> InputsR!H$33</f>
        <v>0</v>
      </c>
      <c r="I13" s="169">
        <f xml:space="preserve"> InputsR!I$33</f>
        <v>0</v>
      </c>
      <c r="J13" s="169">
        <f xml:space="preserve"> InputsR!J$33</f>
        <v>101.8</v>
      </c>
      <c r="K13" s="169">
        <f xml:space="preserve"> InputsR!K$33</f>
        <v>104.7</v>
      </c>
      <c r="L13" s="169">
        <f xml:space="preserve"> InputsR!L$33</f>
        <v>106.9</v>
      </c>
      <c r="M13" s="169">
        <f xml:space="preserve"> InputsR!M$33</f>
        <v>108.5</v>
      </c>
      <c r="N13" s="169">
        <f xml:space="preserve"> InputsR!N$33</f>
        <v>109.1</v>
      </c>
      <c r="O13" s="169">
        <f xml:space="preserve"> InputsR!O$33</f>
        <v>114.1</v>
      </c>
      <c r="P13" s="169">
        <f xml:space="preserve"> InputsR!P$33</f>
        <v>124.8</v>
      </c>
      <c r="Q13" s="169">
        <f xml:space="preserve"> InputsR!Q$33</f>
        <v>130</v>
      </c>
      <c r="R13" s="169">
        <f xml:space="preserve"> InputsR!R$33</f>
        <v>133.25</v>
      </c>
    </row>
    <row r="14" spans="1:21">
      <c r="A14" s="83"/>
      <c r="B14" s="83"/>
      <c r="C14" s="84"/>
      <c r="D14" s="27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21">
      <c r="A15" s="83"/>
      <c r="B15" s="83"/>
      <c r="C15" s="84"/>
      <c r="D15" s="27"/>
      <c r="E15" s="169" t="str">
        <f xml:space="preserve"> InputsR!E$37</f>
        <v>CPIH Nov-Nov % change - Base case</v>
      </c>
      <c r="F15" s="193">
        <f xml:space="preserve"> InputsR!F$37</f>
        <v>0.02</v>
      </c>
      <c r="G15" s="193">
        <f xml:space="preserve"> InputsR!G$37</f>
        <v>0</v>
      </c>
      <c r="H15" s="193">
        <f xml:space="preserve"> InputsR!H$37</f>
        <v>0</v>
      </c>
      <c r="I15" s="193">
        <f xml:space="preserve"> InputsR!I$37</f>
        <v>0</v>
      </c>
      <c r="J15" s="193">
        <f xml:space="preserve"> InputsR!J$37</f>
        <v>0</v>
      </c>
      <c r="K15" s="193">
        <f xml:space="preserve"> InputsR!K$37</f>
        <v>0</v>
      </c>
      <c r="L15" s="193">
        <f xml:space="preserve"> InputsR!L$37</f>
        <v>0</v>
      </c>
      <c r="M15" s="193">
        <f xml:space="preserve"> InputsR!M$37</f>
        <v>0</v>
      </c>
      <c r="N15" s="193">
        <f xml:space="preserve"> InputsR!N$37</f>
        <v>0</v>
      </c>
      <c r="O15" s="193">
        <f xml:space="preserve"> InputsR!O$37</f>
        <v>0</v>
      </c>
      <c r="P15" s="193">
        <f xml:space="preserve"> InputsR!P$37</f>
        <v>0</v>
      </c>
      <c r="Q15" s="193">
        <f xml:space="preserve"> InputsR!Q$37</f>
        <v>0</v>
      </c>
      <c r="R15" s="193">
        <f xml:space="preserve"> InputsR!R$37</f>
        <v>0</v>
      </c>
    </row>
    <row r="16" spans="1:21">
      <c r="A16" s="83"/>
      <c r="B16" s="83"/>
      <c r="C16" s="84"/>
      <c r="D16" s="27"/>
      <c r="E16" s="169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</row>
    <row r="17" spans="1:21">
      <c r="A17" s="83"/>
      <c r="B17" s="83"/>
      <c r="C17" s="84"/>
      <c r="D17" s="27"/>
      <c r="E17" s="117" t="s">
        <v>169</v>
      </c>
      <c r="F17" s="117"/>
      <c r="G17" s="117" t="s">
        <v>117</v>
      </c>
      <c r="H17" s="117"/>
      <c r="I17" s="136"/>
      <c r="J17" s="258">
        <f xml:space="preserve"> IF( J13 &gt; 0, J13, I17 * (1 + $F$15))</f>
        <v>101.8</v>
      </c>
      <c r="K17" s="258">
        <f t="shared" ref="K17:R17" si="0" xml:space="preserve"> IF( K13 &gt; 0, K13, J17 * (1 + $F$15))</f>
        <v>104.7</v>
      </c>
      <c r="L17" s="258">
        <f t="shared" si="0"/>
        <v>106.9</v>
      </c>
      <c r="M17" s="258">
        <f xml:space="preserve"> IF( M13 &gt; 0, M13, L17 * (1 + $F$15))</f>
        <v>108.5</v>
      </c>
      <c r="N17" s="258">
        <f t="shared" si="0"/>
        <v>109.1</v>
      </c>
      <c r="O17" s="258">
        <f t="shared" si="0"/>
        <v>114.1</v>
      </c>
      <c r="P17" s="258">
        <f t="shared" si="0"/>
        <v>124.8</v>
      </c>
      <c r="Q17" s="258">
        <f t="shared" si="0"/>
        <v>130</v>
      </c>
      <c r="R17" s="258">
        <f t="shared" si="0"/>
        <v>133.25</v>
      </c>
    </row>
    <row r="18" spans="1:21" ht="12.75" customHeight="1">
      <c r="A18" s="83"/>
      <c r="B18" s="83"/>
      <c r="C18" s="84"/>
      <c r="D18" s="27"/>
      <c r="E18" s="27"/>
      <c r="F18" s="27"/>
      <c r="G18" s="27"/>
      <c r="H18" s="27"/>
      <c r="I18" s="27"/>
      <c r="J18" s="27"/>
      <c r="K18" s="174"/>
      <c r="L18" s="174"/>
      <c r="M18" s="174"/>
      <c r="N18" s="174"/>
      <c r="O18" s="174"/>
      <c r="P18" s="174"/>
      <c r="Q18" s="174"/>
      <c r="R18" s="174"/>
    </row>
    <row r="19" spans="1:21" s="298" customFormat="1">
      <c r="A19" s="103"/>
      <c r="B19" s="103" t="s">
        <v>170</v>
      </c>
      <c r="C19" s="104"/>
      <c r="D19" s="126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21">
      <c r="A20" s="83"/>
      <c r="B20" s="83"/>
      <c r="C20" s="84"/>
      <c r="D20" s="2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1:21">
      <c r="A21" s="83"/>
      <c r="B21" s="83"/>
      <c r="C21" s="84"/>
      <c r="D21" s="170"/>
      <c r="E21" s="169" t="str">
        <f xml:space="preserve"> E$11</f>
        <v>Base Consumer price index (including housing costs) for November 2016</v>
      </c>
      <c r="F21" s="169">
        <f xml:space="preserve"> F$11</f>
        <v>101.8</v>
      </c>
      <c r="G21" s="169" t="str">
        <f xml:space="preserve"> G$11</f>
        <v>index</v>
      </c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</row>
    <row r="22" spans="1:21">
      <c r="A22" s="83"/>
      <c r="B22" s="83"/>
      <c r="C22" s="84"/>
      <c r="D22" s="27"/>
      <c r="E22" s="259" t="str">
        <f xml:space="preserve"> E$17</f>
        <v>CPIH: November - index</v>
      </c>
      <c r="F22" s="259">
        <f t="shared" ref="F22:R22" si="1" xml:space="preserve"> F$17</f>
        <v>0</v>
      </c>
      <c r="G22" s="259" t="str">
        <f t="shared" si="1"/>
        <v>index</v>
      </c>
      <c r="H22" s="259">
        <f t="shared" si="1"/>
        <v>0</v>
      </c>
      <c r="I22" s="259">
        <f t="shared" si="1"/>
        <v>0</v>
      </c>
      <c r="J22" s="259">
        <f xml:space="preserve"> J$17</f>
        <v>101.8</v>
      </c>
      <c r="K22" s="259">
        <f t="shared" si="1"/>
        <v>104.7</v>
      </c>
      <c r="L22" s="259">
        <f t="shared" si="1"/>
        <v>106.9</v>
      </c>
      <c r="M22" s="259">
        <f t="shared" si="1"/>
        <v>108.5</v>
      </c>
      <c r="N22" s="259">
        <f t="shared" si="1"/>
        <v>109.1</v>
      </c>
      <c r="O22" s="259">
        <f t="shared" si="1"/>
        <v>114.1</v>
      </c>
      <c r="P22" s="259">
        <f t="shared" si="1"/>
        <v>124.8</v>
      </c>
      <c r="Q22" s="259">
        <f t="shared" si="1"/>
        <v>130</v>
      </c>
      <c r="R22" s="259">
        <f t="shared" si="1"/>
        <v>133.25</v>
      </c>
    </row>
    <row r="23" spans="1:21" s="150" customFormat="1">
      <c r="A23" s="184"/>
      <c r="B23" s="184"/>
      <c r="C23" s="185"/>
      <c r="E23" s="183" t="s">
        <v>171</v>
      </c>
      <c r="F23" s="183"/>
      <c r="G23" s="183" t="s">
        <v>111</v>
      </c>
      <c r="H23" s="183"/>
      <c r="I23" s="183"/>
      <c r="J23" s="171">
        <f t="shared" ref="J23:R23" si="2" xml:space="preserve"> IF($F21 &lt;&gt; 0, I22 / $F21, 0)</f>
        <v>0</v>
      </c>
      <c r="K23" s="171">
        <f xml:space="preserve"> IF($F21 &lt;&gt; 0, J22 / $F21, 0)</f>
        <v>1</v>
      </c>
      <c r="L23" s="171">
        <f t="shared" si="2"/>
        <v>1.0284872298624754</v>
      </c>
      <c r="M23" s="171">
        <f t="shared" si="2"/>
        <v>1.0500982318271121</v>
      </c>
      <c r="N23" s="171">
        <f t="shared" si="2"/>
        <v>1.0658153241650294</v>
      </c>
      <c r="O23" s="171">
        <f t="shared" si="2"/>
        <v>1.0717092337917484</v>
      </c>
      <c r="P23" s="171">
        <f t="shared" si="2"/>
        <v>1.1208251473477406</v>
      </c>
      <c r="Q23" s="171">
        <f t="shared" si="2"/>
        <v>1.2259332023575638</v>
      </c>
      <c r="R23" s="171">
        <f t="shared" si="2"/>
        <v>1.2770137524557956</v>
      </c>
      <c r="S23"/>
      <c r="T23"/>
      <c r="U23"/>
    </row>
    <row r="24" spans="1:21" s="166" customFormat="1">
      <c r="A24" s="164"/>
      <c r="B24" s="164"/>
      <c r="C24" s="165"/>
      <c r="E24" s="172"/>
      <c r="F24" s="172"/>
      <c r="G24" s="172"/>
      <c r="H24" s="172"/>
      <c r="I24" s="172"/>
      <c r="J24" s="162"/>
      <c r="K24" s="162"/>
      <c r="L24" s="162"/>
      <c r="M24" s="162"/>
      <c r="N24" s="162"/>
      <c r="O24" s="162"/>
      <c r="P24" s="162"/>
      <c r="Q24" s="162"/>
      <c r="R24" s="162"/>
      <c r="S24"/>
      <c r="T24"/>
      <c r="U24"/>
    </row>
    <row r="25" spans="1:21" s="166" customFormat="1">
      <c r="A25" s="164"/>
      <c r="B25" s="164"/>
      <c r="C25" s="165"/>
      <c r="E25" s="172" t="str">
        <f xml:space="preserve"> E$23</f>
        <v>CPIH Nov-Nov indexation factor - CALC</v>
      </c>
      <c r="F25" s="172">
        <f t="shared" ref="F25:R25" si="3" xml:space="preserve"> F$23</f>
        <v>0</v>
      </c>
      <c r="G25" s="172" t="str">
        <f t="shared" si="3"/>
        <v>%</v>
      </c>
      <c r="H25" s="172">
        <f t="shared" si="3"/>
        <v>0</v>
      </c>
      <c r="I25" s="172">
        <f t="shared" si="3"/>
        <v>0</v>
      </c>
      <c r="J25" s="162">
        <f t="shared" si="3"/>
        <v>0</v>
      </c>
      <c r="K25" s="162">
        <f t="shared" si="3"/>
        <v>1</v>
      </c>
      <c r="L25" s="162">
        <f t="shared" si="3"/>
        <v>1.0284872298624754</v>
      </c>
      <c r="M25" s="162">
        <f t="shared" si="3"/>
        <v>1.0500982318271121</v>
      </c>
      <c r="N25" s="162">
        <f t="shared" si="3"/>
        <v>1.0658153241650294</v>
      </c>
      <c r="O25" s="162">
        <f t="shared" si="3"/>
        <v>1.0717092337917484</v>
      </c>
      <c r="P25" s="162">
        <f t="shared" si="3"/>
        <v>1.1208251473477406</v>
      </c>
      <c r="Q25" s="162">
        <f t="shared" si="3"/>
        <v>1.2259332023575638</v>
      </c>
      <c r="R25" s="162">
        <f t="shared" si="3"/>
        <v>1.2770137524557956</v>
      </c>
      <c r="S25"/>
      <c r="T25"/>
      <c r="U25"/>
    </row>
    <row r="26" spans="1:21" s="166" customFormat="1">
      <c r="A26" s="164"/>
      <c r="B26" s="164"/>
      <c r="C26" s="165"/>
      <c r="E26" s="183" t="s">
        <v>172</v>
      </c>
      <c r="F26" s="183"/>
      <c r="G26" s="183"/>
      <c r="H26" s="183"/>
      <c r="I26" s="183"/>
      <c r="J26" s="171">
        <f xml:space="preserve"> IF(I25 &gt; 0, J25 / I25, 0)</f>
        <v>0</v>
      </c>
      <c r="K26" s="171">
        <f t="shared" ref="K26:R26" si="4" xml:space="preserve"> IF(J25 &gt; 0, K25 / J25, 0)</f>
        <v>0</v>
      </c>
      <c r="L26" s="171">
        <f t="shared" si="4"/>
        <v>1.0284872298624754</v>
      </c>
      <c r="M26" s="171">
        <f t="shared" si="4"/>
        <v>1.0210124164278893</v>
      </c>
      <c r="N26" s="171">
        <f xml:space="preserve"> IF(M25 &gt; 0, N25 / M25, 0)</f>
        <v>1.0149672591206733</v>
      </c>
      <c r="O26" s="171">
        <f t="shared" si="4"/>
        <v>1.0055299539170506</v>
      </c>
      <c r="P26" s="171">
        <f t="shared" si="4"/>
        <v>1.0458295142071494</v>
      </c>
      <c r="Q26" s="171">
        <f t="shared" si="4"/>
        <v>1.0937773882559159</v>
      </c>
      <c r="R26" s="171">
        <f t="shared" si="4"/>
        <v>1.0416666666666667</v>
      </c>
      <c r="S26"/>
      <c r="T26"/>
      <c r="U26"/>
    </row>
    <row r="27" spans="1:21" s="166" customFormat="1">
      <c r="A27" s="164"/>
      <c r="B27" s="164"/>
      <c r="C27" s="165"/>
      <c r="E27" s="183"/>
      <c r="F27" s="183"/>
      <c r="G27" s="183"/>
      <c r="H27" s="183"/>
      <c r="I27" s="183"/>
      <c r="J27" s="171"/>
      <c r="K27" s="171"/>
      <c r="L27" s="171"/>
      <c r="M27" s="171"/>
      <c r="N27" s="171"/>
      <c r="O27" s="171"/>
      <c r="P27" s="171"/>
      <c r="Q27" s="171"/>
      <c r="R27" s="171"/>
      <c r="S27"/>
      <c r="T27"/>
      <c r="U27"/>
    </row>
    <row r="28" spans="1:21" s="152" customFormat="1">
      <c r="A28" s="127" t="s">
        <v>173</v>
      </c>
      <c r="B28" s="127"/>
      <c r="C28" s="128"/>
      <c r="D28" s="151"/>
      <c r="E28" s="128"/>
      <c r="F28" s="12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/>
      <c r="T28"/>
      <c r="U28"/>
    </row>
    <row r="29" spans="1:21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21" hidden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</row>
    <row r="31" spans="1:21" hidden="1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</row>
    <row r="32" spans="1:21" hidden="1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</row>
    <row r="33" spans="1:16" hidden="1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</row>
    <row r="34" spans="1:16" hidden="1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</row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</sheetData>
  <conditionalFormatting sqref="J3:M3">
    <cfRule type="cellIs" dxfId="19" priority="31" stopIfTrue="1" operator="equal">
      <formula>#REF!</formula>
    </cfRule>
    <cfRule type="cellIs" dxfId="18" priority="32" stopIfTrue="1" operator="equal">
      <formula>#REF!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Classification: BUSINESS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outlinePr summaryBelow="0"/>
    <pageSetUpPr fitToPage="1"/>
  </sheetPr>
  <dimension ref="A1:R1257"/>
  <sheetViews>
    <sheetView showGridLines="0" zoomScaleNormal="100" workbookViewId="0">
      <pane xSplit="9" ySplit="5" topLeftCell="J12" activePane="bottomRight" state="frozen"/>
      <selection pane="topRight"/>
      <selection pane="bottomLeft"/>
      <selection pane="bottomRight" activeCell="F119" sqref="F119"/>
    </sheetView>
  </sheetViews>
  <sheetFormatPr defaultColWidth="0" defaultRowHeight="15" zeroHeight="1" outlineLevelRow="1"/>
  <cols>
    <col min="1" max="1" width="1.140625" style="10" customWidth="1"/>
    <col min="2" max="2" width="1.140625" style="2" customWidth="1"/>
    <col min="3" max="3" width="1.140625" style="3" customWidth="1"/>
    <col min="4" max="4" width="1.140625" style="11" customWidth="1"/>
    <col min="5" max="5" width="87.5703125" style="12" bestFit="1" customWidth="1"/>
    <col min="6" max="6" width="14.140625" style="12" customWidth="1"/>
    <col min="7" max="7" width="11.140625" style="12" customWidth="1"/>
    <col min="8" max="8" width="12.5703125" style="12" customWidth="1"/>
    <col min="9" max="9" width="1.42578125" style="12" customWidth="1"/>
    <col min="10" max="16" width="12.42578125" style="12" customWidth="1"/>
    <col min="17" max="18" width="12.42578125" style="189" customWidth="1"/>
  </cols>
  <sheetData>
    <row r="1" spans="1:18" ht="26.25">
      <c r="A1" s="70" t="str">
        <f ca="1" xml:space="preserve"> RIGHT(CELL("filename", A1), LEN(CELL("filename", A1)) - SEARCH("]", CELL("filename", A1)))</f>
        <v>Calc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117" t="str">
        <f xml:space="preserve"> Time!E$2</f>
        <v>Model Period Ending</v>
      </c>
      <c r="F2"/>
      <c r="G2"/>
      <c r="H2"/>
      <c r="I2" s="117"/>
      <c r="J2" s="337">
        <f xml:space="preserve"> Time!J$21</f>
        <v>42825</v>
      </c>
      <c r="K2" s="337">
        <f xml:space="preserve"> Time!K$21</f>
        <v>43190</v>
      </c>
      <c r="L2" s="337">
        <f xml:space="preserve"> Time!L$21</f>
        <v>43555</v>
      </c>
      <c r="M2" s="337">
        <f xml:space="preserve"> Time!M$21</f>
        <v>43921</v>
      </c>
      <c r="N2" s="337">
        <f xml:space="preserve"> Time!N$21</f>
        <v>44286</v>
      </c>
      <c r="O2" s="337">
        <f xml:space="preserve"> Time!O$21</f>
        <v>44651</v>
      </c>
      <c r="P2" s="337">
        <f xml:space="preserve"> Time!P$21</f>
        <v>45016</v>
      </c>
      <c r="Q2" s="337">
        <f xml:space="preserve"> Time!Q$21</f>
        <v>45382</v>
      </c>
      <c r="R2" s="337">
        <f xml:space="preserve"> Time!R$21</f>
        <v>45747</v>
      </c>
    </row>
    <row r="3" spans="1:18">
      <c r="E3" s="117" t="str">
        <f xml:space="preserve"> Time!E$3</f>
        <v>Pre Forecast vs Forecast</v>
      </c>
      <c r="F3" s="334"/>
      <c r="G3" s="334"/>
      <c r="H3"/>
      <c r="I3" s="117"/>
      <c r="J3" s="334" t="str">
        <f xml:space="preserve"> Time!J55</f>
        <v>Pre Fcst</v>
      </c>
      <c r="K3" s="334" t="str">
        <f xml:space="preserve"> Time!K55</f>
        <v>Pre Fcst</v>
      </c>
      <c r="L3" s="334" t="str">
        <f xml:space="preserve"> Time!L55</f>
        <v>Pre Fcst</v>
      </c>
      <c r="M3" s="334" t="str">
        <f xml:space="preserve"> Time!M55</f>
        <v>Pre Fcst</v>
      </c>
      <c r="N3" s="334" t="str">
        <f xml:space="preserve"> Time!N55</f>
        <v>Forecast</v>
      </c>
      <c r="O3" s="334" t="str">
        <f xml:space="preserve"> Time!O55</f>
        <v>Forecast</v>
      </c>
      <c r="P3" s="334" t="str">
        <f xml:space="preserve"> Time!P55</f>
        <v>Forecast</v>
      </c>
      <c r="Q3" s="334" t="str">
        <f xml:space="preserve"> Time!Q55</f>
        <v>Forecast</v>
      </c>
      <c r="R3" s="334" t="str">
        <f xml:space="preserve"> Time!R55</f>
        <v>Forecast</v>
      </c>
    </row>
    <row r="4" spans="1:18">
      <c r="A4" s="6"/>
      <c r="B4" s="6"/>
      <c r="C4" s="6"/>
      <c r="D4" s="13"/>
      <c r="E4" s="117" t="str">
        <f xml:space="preserve"> Time!E$4</f>
        <v>Financial Year Ending</v>
      </c>
      <c r="F4" s="117"/>
      <c r="G4" s="117"/>
      <c r="H4"/>
      <c r="I4" s="117"/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</row>
    <row r="5" spans="1:18">
      <c r="A5" s="14"/>
      <c r="B5" s="14"/>
      <c r="C5" s="6"/>
      <c r="D5" s="13"/>
      <c r="E5" s="117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111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</row>
    <row r="6" spans="1:18">
      <c r="A6" s="14"/>
      <c r="B6" s="14"/>
      <c r="C6" s="6"/>
      <c r="D6" s="13"/>
      <c r="E6" s="117"/>
      <c r="F6" s="20"/>
      <c r="G6" s="2"/>
      <c r="H6" s="20"/>
      <c r="I6" s="111"/>
      <c r="J6" s="148"/>
      <c r="K6" s="148"/>
      <c r="L6" s="148"/>
      <c r="M6" s="148"/>
      <c r="N6" s="148"/>
      <c r="O6" s="148"/>
      <c r="P6" s="148"/>
      <c r="Q6" s="148"/>
      <c r="R6" s="148"/>
    </row>
    <row r="7" spans="1:18">
      <c r="A7" s="80" t="s">
        <v>174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288" customFormat="1" outlineLevel="1">
      <c r="A8" s="155"/>
      <c r="B8" s="155"/>
      <c r="C8" s="156"/>
      <c r="D8" s="159"/>
      <c r="E8" s="157"/>
      <c r="F8" s="157"/>
      <c r="G8" s="157"/>
      <c r="H8" s="190"/>
      <c r="I8" s="157"/>
      <c r="J8" s="190"/>
      <c r="K8" s="190"/>
      <c r="L8" s="190"/>
      <c r="M8" s="190"/>
      <c r="N8" s="190"/>
      <c r="O8" s="190"/>
      <c r="P8" s="190"/>
      <c r="Q8" s="190"/>
      <c r="R8" s="190"/>
    </row>
    <row r="9" spans="1:18" s="288" customFormat="1" outlineLevel="1">
      <c r="A9" s="155"/>
      <c r="B9" s="155"/>
      <c r="C9" s="156"/>
      <c r="D9" s="159"/>
      <c r="E9" s="301" t="str">
        <f xml:space="preserve"> InputsR!E$11</f>
        <v>Actual volume of sludge (ATDS)</v>
      </c>
      <c r="F9" s="301">
        <f xml:space="preserve"> InputsR!F$11</f>
        <v>0</v>
      </c>
      <c r="G9" s="301" t="str">
        <f xml:space="preserve"> InputsR!G$11</f>
        <v>ttds</v>
      </c>
      <c r="H9" s="301">
        <f xml:space="preserve"> InputsR!H$11</f>
        <v>217.2</v>
      </c>
      <c r="I9" s="301">
        <f xml:space="preserve"> InputsR!I$11</f>
        <v>0</v>
      </c>
      <c r="J9" s="301">
        <f xml:space="preserve"> InputsR!J$11</f>
        <v>0</v>
      </c>
      <c r="K9" s="301">
        <f xml:space="preserve"> InputsR!K$11</f>
        <v>0</v>
      </c>
      <c r="L9" s="301">
        <f xml:space="preserve"> InputsR!L$11</f>
        <v>0</v>
      </c>
      <c r="M9" s="301">
        <f xml:space="preserve"> InputsR!M$11</f>
        <v>0</v>
      </c>
      <c r="N9" s="301">
        <f xml:space="preserve"> InputsR!N$11</f>
        <v>42.8</v>
      </c>
      <c r="O9" s="301">
        <f xml:space="preserve"> InputsR!O$11</f>
        <v>42.5</v>
      </c>
      <c r="P9" s="301">
        <f xml:space="preserve"> InputsR!P$11</f>
        <v>44.2</v>
      </c>
      <c r="Q9" s="301">
        <f xml:space="preserve"> InputsR!Q$11</f>
        <v>41.4</v>
      </c>
      <c r="R9" s="301">
        <f xml:space="preserve"> InputsR!R$11</f>
        <v>46.3</v>
      </c>
    </row>
    <row r="10" spans="1:18" outlineLevel="1">
      <c r="A10" s="155"/>
      <c r="B10" s="155"/>
      <c r="C10" s="156"/>
      <c r="D10" s="159"/>
      <c r="E10" s="15" t="str">
        <f xml:space="preserve"> InputsC!E$23</f>
        <v>Units in a thousand</v>
      </c>
      <c r="F10" s="18">
        <f xml:space="preserve"> InputsC!F$23</f>
        <v>1000</v>
      </c>
      <c r="G10" s="15" t="str">
        <f xml:space="preserve"> InputsC!G$23</f>
        <v>unit</v>
      </c>
      <c r="H10" s="15">
        <f xml:space="preserve"> InputsC!H$23</f>
        <v>0</v>
      </c>
      <c r="I10" s="15">
        <f xml:space="preserve"> InputsC!I$23</f>
        <v>0</v>
      </c>
      <c r="J10" s="15">
        <f xml:space="preserve"> InputsC!J$23</f>
        <v>0</v>
      </c>
      <c r="K10" s="15">
        <f xml:space="preserve"> InputsC!K$23</f>
        <v>0</v>
      </c>
      <c r="L10" s="15">
        <f xml:space="preserve"> InputsC!L$23</f>
        <v>0</v>
      </c>
      <c r="M10" s="15">
        <f xml:space="preserve"> InputsC!M$23</f>
        <v>0</v>
      </c>
      <c r="N10" s="15">
        <f xml:space="preserve"> InputsC!N$23</f>
        <v>0</v>
      </c>
      <c r="O10" s="15">
        <f xml:space="preserve"> InputsC!O$23</f>
        <v>0</v>
      </c>
      <c r="P10" s="15">
        <f xml:space="preserve"> InputsC!P$23</f>
        <v>0</v>
      </c>
      <c r="Q10" s="15">
        <f xml:space="preserve"> InputsC!Q$23</f>
        <v>0</v>
      </c>
      <c r="R10" s="15">
        <f xml:space="preserve"> InputsC!R$23</f>
        <v>0</v>
      </c>
    </row>
    <row r="11" spans="1:18" s="299" customFormat="1" ht="14.25" outlineLevel="1">
      <c r="A11" s="155"/>
      <c r="B11" s="155"/>
      <c r="C11" s="156"/>
      <c r="D11" s="159"/>
      <c r="E11" s="157" t="s">
        <v>101</v>
      </c>
      <c r="F11" s="15"/>
      <c r="G11" s="157" t="s">
        <v>80</v>
      </c>
      <c r="H11" s="190">
        <f xml:space="preserve"> SUM( J11:R11 )</f>
        <v>217200</v>
      </c>
      <c r="I11" s="157"/>
      <c r="J11" s="190">
        <f xml:space="preserve"> J9 * $F$10</f>
        <v>0</v>
      </c>
      <c r="K11" s="190">
        <f t="shared" ref="K11:R11" si="0" xml:space="preserve"> K9 * $F$10</f>
        <v>0</v>
      </c>
      <c r="L11" s="190">
        <f t="shared" si="0"/>
        <v>0</v>
      </c>
      <c r="M11" s="190">
        <f t="shared" si="0"/>
        <v>0</v>
      </c>
      <c r="N11" s="190">
        <f t="shared" si="0"/>
        <v>42800</v>
      </c>
      <c r="O11" s="190">
        <f t="shared" si="0"/>
        <v>42500</v>
      </c>
      <c r="P11" s="190">
        <f t="shared" si="0"/>
        <v>44200</v>
      </c>
      <c r="Q11" s="190">
        <f t="shared" si="0"/>
        <v>41400</v>
      </c>
      <c r="R11" s="190">
        <f t="shared" si="0"/>
        <v>46300</v>
      </c>
    </row>
    <row r="12" spans="1:18" s="299" customFormat="1" ht="14.25" outlineLevel="1">
      <c r="A12" s="155"/>
      <c r="B12" s="155"/>
      <c r="C12" s="156"/>
      <c r="D12" s="15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299" customFormat="1" ht="14.25" outlineLevel="1">
      <c r="A13" s="155"/>
      <c r="B13" s="155"/>
      <c r="C13" s="156"/>
      <c r="D13" s="159"/>
      <c r="E13" s="15" t="str">
        <f xml:space="preserve"> InputsC!E$21</f>
        <v>Units in a million</v>
      </c>
      <c r="F13" s="301">
        <f xml:space="preserve"> InputsC!F$21</f>
        <v>1000000</v>
      </c>
      <c r="G13" s="301" t="str">
        <f xml:space="preserve"> InputsC!G$21</f>
        <v>unit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s="307" customFormat="1" ht="14.25" outlineLevel="1">
      <c r="A14" s="2"/>
      <c r="B14" s="2"/>
      <c r="C14" s="3"/>
      <c r="D14" s="4"/>
      <c r="E14" s="300" t="str">
        <f xml:space="preserve"> InputsR!E$19</f>
        <v>Revised unadjusted revenue (URt) - 2017-18 FYA (CPIH deflated)</v>
      </c>
      <c r="F14" s="301">
        <f xml:space="preserve"> InputsR!F$19</f>
        <v>0</v>
      </c>
      <c r="G14" s="301" t="str">
        <f xml:space="preserve"> InputsR!G$19</f>
        <v>£m</v>
      </c>
      <c r="H14" s="302">
        <f xml:space="preserve"> InputsR!H$19</f>
        <v>117.44399999999999</v>
      </c>
      <c r="I14" s="301">
        <f xml:space="preserve"> InputsR!I$19</f>
        <v>0</v>
      </c>
      <c r="J14" s="301">
        <f xml:space="preserve"> InputsR!J$19</f>
        <v>0</v>
      </c>
      <c r="K14" s="301">
        <f xml:space="preserve"> InputsR!K$19</f>
        <v>0</v>
      </c>
      <c r="L14" s="301">
        <f xml:space="preserve"> InputsR!L$19</f>
        <v>0</v>
      </c>
      <c r="M14" s="301">
        <f xml:space="preserve"> InputsR!M$19</f>
        <v>0</v>
      </c>
      <c r="N14" s="302">
        <f xml:space="preserve"> InputsR!N$19</f>
        <v>23.195</v>
      </c>
      <c r="O14" s="302">
        <f xml:space="preserve"> InputsR!O$19</f>
        <v>23.36</v>
      </c>
      <c r="P14" s="302">
        <f xml:space="preserve"> InputsR!P$19</f>
        <v>23.372</v>
      </c>
      <c r="Q14" s="302">
        <f xml:space="preserve"> InputsR!Q$19</f>
        <v>23.690999999999999</v>
      </c>
      <c r="R14" s="302">
        <f xml:space="preserve"> InputsR!R$19</f>
        <v>23.826000000000001</v>
      </c>
    </row>
    <row r="15" spans="1:18" s="307" customFormat="1" ht="14.25" outlineLevel="1">
      <c r="A15" s="2"/>
      <c r="B15" s="2"/>
      <c r="C15" s="3"/>
      <c r="D15" s="4"/>
      <c r="E15" s="5" t="str">
        <f t="shared" ref="E15:R15" si="1" xml:space="preserve"> E$11</f>
        <v>Actual volume of sludge (ATDS)</v>
      </c>
      <c r="F15" s="5">
        <f t="shared" si="1"/>
        <v>0</v>
      </c>
      <c r="G15" s="5" t="str">
        <f t="shared" si="1"/>
        <v>TDS</v>
      </c>
      <c r="H15" s="188">
        <f t="shared" si="1"/>
        <v>217200</v>
      </c>
      <c r="I15" s="5">
        <f t="shared" si="1"/>
        <v>0</v>
      </c>
      <c r="J15" s="188">
        <f t="shared" si="1"/>
        <v>0</v>
      </c>
      <c r="K15" s="188">
        <f t="shared" si="1"/>
        <v>0</v>
      </c>
      <c r="L15" s="188">
        <f t="shared" si="1"/>
        <v>0</v>
      </c>
      <c r="M15" s="188">
        <f t="shared" si="1"/>
        <v>0</v>
      </c>
      <c r="N15" s="188">
        <f t="shared" si="1"/>
        <v>42800</v>
      </c>
      <c r="O15" s="188">
        <f t="shared" si="1"/>
        <v>42500</v>
      </c>
      <c r="P15" s="188">
        <f t="shared" si="1"/>
        <v>44200</v>
      </c>
      <c r="Q15" s="188">
        <f t="shared" si="1"/>
        <v>41400</v>
      </c>
      <c r="R15" s="188">
        <f t="shared" si="1"/>
        <v>46300</v>
      </c>
    </row>
    <row r="16" spans="1:18" s="307" customFormat="1" ht="14.25" outlineLevel="1">
      <c r="A16" s="16"/>
      <c r="B16" s="16"/>
      <c r="C16" s="17"/>
      <c r="D16" s="158"/>
      <c r="E16" s="301" t="str">
        <f xml:space="preserve"> InputsR!E$9</f>
        <v>Forecast volume of sludge (FTDS)</v>
      </c>
      <c r="F16" s="301">
        <f xml:space="preserve"> InputsR!F$9</f>
        <v>0</v>
      </c>
      <c r="G16" s="301" t="str">
        <f xml:space="preserve"> InputsR!G$9</f>
        <v>TDS</v>
      </c>
      <c r="H16" s="301">
        <f xml:space="preserve"> InputsR!H$9</f>
        <v>213600</v>
      </c>
      <c r="I16" s="301">
        <f xml:space="preserve"> InputsR!I$9</f>
        <v>0</v>
      </c>
      <c r="J16" s="301">
        <f xml:space="preserve"> InputsR!J$9</f>
        <v>0</v>
      </c>
      <c r="K16" s="301">
        <f xml:space="preserve"> InputsR!K$9</f>
        <v>0</v>
      </c>
      <c r="L16" s="301">
        <f xml:space="preserve"> InputsR!L$9</f>
        <v>0</v>
      </c>
      <c r="M16" s="301">
        <f xml:space="preserve"> InputsR!M$9</f>
        <v>0</v>
      </c>
      <c r="N16" s="301">
        <f xml:space="preserve"> InputsR!N$9</f>
        <v>42100</v>
      </c>
      <c r="O16" s="301">
        <f xml:space="preserve"> InputsR!O$9</f>
        <v>42400</v>
      </c>
      <c r="P16" s="301">
        <f xml:space="preserve"> InputsR!P$9</f>
        <v>42700</v>
      </c>
      <c r="Q16" s="301">
        <f xml:space="preserve"> InputsR!Q$9</f>
        <v>43000</v>
      </c>
      <c r="R16" s="301">
        <f xml:space="preserve"> InputsR!R$9</f>
        <v>43400</v>
      </c>
    </row>
    <row r="17" spans="1:18" s="307" customFormat="1" ht="14.25" outlineLevel="1">
      <c r="A17" s="2"/>
      <c r="B17" s="2"/>
      <c r="C17" s="3"/>
      <c r="D17" s="4"/>
      <c r="E17" s="301" t="str">
        <f xml:space="preserve"> InputsR!E$15</f>
        <v>Variable revenue - 2017-18 FYA (CPIH deflated)</v>
      </c>
      <c r="F17" s="302">
        <f xml:space="preserve"> InputsR!F$15</f>
        <v>283.38400000000001</v>
      </c>
      <c r="G17" s="301" t="str">
        <f xml:space="preserve"> InputsR!G$15</f>
        <v>£/TDS</v>
      </c>
      <c r="H17" s="301">
        <f xml:space="preserve"> InputsR!H$15</f>
        <v>0</v>
      </c>
      <c r="I17" s="301">
        <f xml:space="preserve"> InputsR!I$15</f>
        <v>0</v>
      </c>
      <c r="J17" s="301">
        <f xml:space="preserve"> InputsR!J$15</f>
        <v>0</v>
      </c>
      <c r="K17" s="301">
        <f xml:space="preserve"> InputsR!K$15</f>
        <v>0</v>
      </c>
      <c r="L17" s="301">
        <f xml:space="preserve"> InputsR!L$15</f>
        <v>0</v>
      </c>
      <c r="M17" s="301">
        <f xml:space="preserve"> InputsR!M$15</f>
        <v>0</v>
      </c>
      <c r="N17" s="301">
        <f xml:space="preserve"> InputsR!N$15</f>
        <v>0</v>
      </c>
      <c r="O17" s="301">
        <f xml:space="preserve"> InputsR!O$15</f>
        <v>0</v>
      </c>
      <c r="P17" s="301">
        <f xml:space="preserve"> InputsR!P$15</f>
        <v>0</v>
      </c>
      <c r="Q17" s="301">
        <f xml:space="preserve"> InputsR!Q$15</f>
        <v>0</v>
      </c>
      <c r="R17" s="301">
        <f xml:space="preserve"> InputsR!R$15</f>
        <v>0</v>
      </c>
    </row>
    <row r="18" spans="1:18" s="307" customFormat="1" ht="14.25" outlineLevel="1">
      <c r="A18" s="111"/>
      <c r="B18" s="111"/>
      <c r="C18" s="111"/>
      <c r="D18" s="111"/>
      <c r="E18" s="111" t="s">
        <v>175</v>
      </c>
      <c r="F18" s="111"/>
      <c r="G18" s="111" t="s">
        <v>107</v>
      </c>
      <c r="H18" s="339">
        <f xml:space="preserve"> SUM( J18:R18 )</f>
        <v>118.4641824</v>
      </c>
      <c r="I18" s="339"/>
      <c r="J18" s="340">
        <f xml:space="preserve"> J14 + ( ( J15 - J16 ) * $F$17 ) / $F$13</f>
        <v>0</v>
      </c>
      <c r="K18" s="340">
        <f t="shared" ref="K18:R18" si="2" xml:space="preserve"> K14 + ( ( K15 - K16 ) * $F$17 ) / $F$13</f>
        <v>0</v>
      </c>
      <c r="L18" s="340">
        <f t="shared" si="2"/>
        <v>0</v>
      </c>
      <c r="M18" s="340">
        <f t="shared" si="2"/>
        <v>0</v>
      </c>
      <c r="N18" s="340">
        <f t="shared" si="2"/>
        <v>23.393368800000001</v>
      </c>
      <c r="O18" s="340">
        <f t="shared" si="2"/>
        <v>23.388338399999999</v>
      </c>
      <c r="P18" s="340">
        <f t="shared" si="2"/>
        <v>23.797076000000001</v>
      </c>
      <c r="Q18" s="340">
        <f t="shared" si="2"/>
        <v>23.237585599999999</v>
      </c>
      <c r="R18" s="340">
        <f t="shared" si="2"/>
        <v>24.647813599999999</v>
      </c>
    </row>
    <row r="19" spans="1:18" s="307" customFormat="1" ht="14.25" outlineLevel="1">
      <c r="A19" s="338"/>
      <c r="B19" s="338"/>
      <c r="C19" s="338"/>
      <c r="D19" s="338"/>
      <c r="E19" s="305"/>
      <c r="F19" s="341"/>
      <c r="G19" s="341"/>
      <c r="H19" s="341"/>
      <c r="I19" s="341"/>
      <c r="J19" s="342"/>
      <c r="K19" s="342"/>
      <c r="L19" s="342"/>
      <c r="M19" s="342"/>
      <c r="N19" s="342"/>
      <c r="O19" s="342"/>
      <c r="P19" s="342"/>
      <c r="Q19" s="342"/>
      <c r="R19" s="342"/>
    </row>
    <row r="20" spans="1:18" s="307" customFormat="1" ht="14.25" outlineLevel="1">
      <c r="A20" s="338"/>
      <c r="B20" s="338"/>
      <c r="C20" s="338"/>
      <c r="D20" s="338"/>
      <c r="E20" s="111" t="str">
        <f t="shared" ref="E20:R20" si="3" xml:space="preserve"> E$18</f>
        <v>Modified revenue - 2017-18 FYA (CPIH deflated)</v>
      </c>
      <c r="F20" s="111">
        <f t="shared" si="3"/>
        <v>0</v>
      </c>
      <c r="G20" s="111" t="str">
        <f t="shared" si="3"/>
        <v>£m</v>
      </c>
      <c r="H20" s="111">
        <f t="shared" si="3"/>
        <v>118.4641824</v>
      </c>
      <c r="I20" s="111">
        <f t="shared" si="3"/>
        <v>0</v>
      </c>
      <c r="J20" s="111">
        <f t="shared" si="3"/>
        <v>0</v>
      </c>
      <c r="K20" s="111">
        <f t="shared" si="3"/>
        <v>0</v>
      </c>
      <c r="L20" s="111">
        <f t="shared" si="3"/>
        <v>0</v>
      </c>
      <c r="M20" s="111">
        <f t="shared" si="3"/>
        <v>0</v>
      </c>
      <c r="N20" s="111">
        <f t="shared" si="3"/>
        <v>23.393368800000001</v>
      </c>
      <c r="O20" s="111">
        <f t="shared" si="3"/>
        <v>23.388338399999999</v>
      </c>
      <c r="P20" s="111">
        <f t="shared" si="3"/>
        <v>23.797076000000001</v>
      </c>
      <c r="Q20" s="111">
        <f t="shared" si="3"/>
        <v>23.237585599999999</v>
      </c>
      <c r="R20" s="111">
        <f t="shared" si="3"/>
        <v>24.647813599999999</v>
      </c>
    </row>
    <row r="21" spans="1:18" s="307" customFormat="1" ht="14.25" outlineLevel="1">
      <c r="A21" s="338"/>
      <c r="B21" s="338"/>
      <c r="C21" s="338"/>
      <c r="D21" s="338"/>
      <c r="E21" s="160" t="str">
        <f xml:space="preserve"> Index!E$23</f>
        <v>CPIH Nov-Nov indexation factor - CALC</v>
      </c>
      <c r="F21" s="160">
        <f xml:space="preserve"> Index!F$23</f>
        <v>0</v>
      </c>
      <c r="G21" s="160" t="str">
        <f xml:space="preserve"> Index!G$23</f>
        <v>%</v>
      </c>
      <c r="H21" s="160">
        <f xml:space="preserve"> Index!H$23</f>
        <v>0</v>
      </c>
      <c r="I21" s="160">
        <f xml:space="preserve"> Index!I$23</f>
        <v>0</v>
      </c>
      <c r="J21" s="160">
        <f xml:space="preserve"> Index!J$23</f>
        <v>0</v>
      </c>
      <c r="K21" s="160">
        <f xml:space="preserve"> Index!K$23</f>
        <v>1</v>
      </c>
      <c r="L21" s="160">
        <f xml:space="preserve"> Index!L$23</f>
        <v>1.0284872298624754</v>
      </c>
      <c r="M21" s="160">
        <f xml:space="preserve"> Index!M$23</f>
        <v>1.0500982318271121</v>
      </c>
      <c r="N21" s="160">
        <f xml:space="preserve"> Index!N$23</f>
        <v>1.0658153241650294</v>
      </c>
      <c r="O21" s="160">
        <f xml:space="preserve"> Index!O$23</f>
        <v>1.0717092337917484</v>
      </c>
      <c r="P21" s="160">
        <f xml:space="preserve"> Index!P$23</f>
        <v>1.1208251473477406</v>
      </c>
      <c r="Q21" s="160">
        <f xml:space="preserve"> Index!Q$23</f>
        <v>1.2259332023575638</v>
      </c>
      <c r="R21" s="160">
        <f xml:space="preserve"> Index!R$23</f>
        <v>1.2770137524557956</v>
      </c>
    </row>
    <row r="22" spans="1:18" s="343" customFormat="1" ht="14.25" outlineLevel="1">
      <c r="E22" s="111" t="s">
        <v>176</v>
      </c>
      <c r="F22" s="111"/>
      <c r="G22" s="111" t="s">
        <v>107</v>
      </c>
      <c r="H22" s="111">
        <f xml:space="preserve"> SUM( J22:R22 )</f>
        <v>136.63419505618859</v>
      </c>
      <c r="I22" s="111"/>
      <c r="J22" s="111">
        <f xml:space="preserve"> J20 * J21</f>
        <v>0</v>
      </c>
      <c r="K22" s="111">
        <f t="shared" ref="K22:R22" si="4" xml:space="preserve"> K20 * K21</f>
        <v>0</v>
      </c>
      <c r="L22" s="111">
        <f t="shared" si="4"/>
        <v>0</v>
      </c>
      <c r="M22" s="111">
        <f t="shared" si="4"/>
        <v>0</v>
      </c>
      <c r="N22" s="111">
        <f xml:space="preserve"> N20 * N21</f>
        <v>24.933010950884086</v>
      </c>
      <c r="O22" s="111">
        <f t="shared" si="4"/>
        <v>25.065498226326127</v>
      </c>
      <c r="P22" s="111">
        <f t="shared" si="4"/>
        <v>26.672361214145383</v>
      </c>
      <c r="Q22" s="111">
        <f t="shared" si="4"/>
        <v>28.487727729666009</v>
      </c>
      <c r="R22" s="111">
        <f t="shared" si="4"/>
        <v>31.47559693516699</v>
      </c>
    </row>
    <row r="23" spans="1:18" s="299" customFormat="1" ht="14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s="299" customFormat="1" ht="15" customHeight="1">
      <c r="A24" s="80" t="s">
        <v>177</v>
      </c>
      <c r="B24" s="80"/>
      <c r="C24" s="8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spans="1:18" ht="15" customHeight="1" outlineLevel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5" customHeight="1" outlineLevel="1">
      <c r="A26" s="25"/>
      <c r="B26" s="25"/>
      <c r="C26" s="25"/>
      <c r="D26" s="25"/>
      <c r="E26" s="333" t="str">
        <f t="shared" ref="E26:R26" si="5" xml:space="preserve"> E$22</f>
        <v>Modified revenue</v>
      </c>
      <c r="F26" s="333">
        <f t="shared" si="5"/>
        <v>0</v>
      </c>
      <c r="G26" s="333" t="str">
        <f t="shared" si="5"/>
        <v>£m</v>
      </c>
      <c r="H26" s="239">
        <f t="shared" si="5"/>
        <v>136.63419505618859</v>
      </c>
      <c r="I26" s="333">
        <f t="shared" si="5"/>
        <v>0</v>
      </c>
      <c r="J26" s="239">
        <f t="shared" si="5"/>
        <v>0</v>
      </c>
      <c r="K26" s="239">
        <f t="shared" si="5"/>
        <v>0</v>
      </c>
      <c r="L26" s="239">
        <f t="shared" si="5"/>
        <v>0</v>
      </c>
      <c r="M26" s="239">
        <f t="shared" si="5"/>
        <v>0</v>
      </c>
      <c r="N26" s="239">
        <f t="shared" si="5"/>
        <v>24.933010950884086</v>
      </c>
      <c r="O26" s="239">
        <f t="shared" si="5"/>
        <v>25.065498226326127</v>
      </c>
      <c r="P26" s="239">
        <f t="shared" si="5"/>
        <v>26.672361214145383</v>
      </c>
      <c r="Q26" s="239">
        <f t="shared" si="5"/>
        <v>28.487727729666009</v>
      </c>
      <c r="R26" s="239">
        <f t="shared" si="5"/>
        <v>31.47559693516699</v>
      </c>
    </row>
    <row r="27" spans="1:18" ht="15" customHeight="1" outlineLevel="1">
      <c r="A27" s="195"/>
      <c r="B27" s="195"/>
      <c r="C27" s="196"/>
      <c r="D27" s="197"/>
      <c r="E27" s="199" t="str">
        <f xml:space="preserve"> E$65</f>
        <v>Total adjustment to allowed revenue including over / under recovery true up</v>
      </c>
      <c r="F27" s="199" t="str">
        <f t="shared" ref="F27:R27" si="6" xml:space="preserve"> F$65</f>
        <v>2 PD LK BCK</v>
      </c>
      <c r="G27" s="199" t="str">
        <f t="shared" si="6"/>
        <v>£m</v>
      </c>
      <c r="H27" s="175">
        <f t="shared" si="6"/>
        <v>-10.675401277521409</v>
      </c>
      <c r="I27" s="175">
        <f t="shared" si="6"/>
        <v>0</v>
      </c>
      <c r="J27" s="175">
        <f t="shared" si="6"/>
        <v>0</v>
      </c>
      <c r="K27" s="175">
        <f t="shared" si="6"/>
        <v>0</v>
      </c>
      <c r="L27" s="175">
        <f t="shared" si="6"/>
        <v>0</v>
      </c>
      <c r="M27" s="175">
        <f t="shared" si="6"/>
        <v>0</v>
      </c>
      <c r="N27" s="175">
        <f t="shared" si="6"/>
        <v>0</v>
      </c>
      <c r="O27" s="175">
        <f t="shared" si="6"/>
        <v>0</v>
      </c>
      <c r="P27" s="175">
        <f t="shared" si="6"/>
        <v>-4.3966448191181966</v>
      </c>
      <c r="Q27" s="175">
        <f t="shared" si="6"/>
        <v>-2.6578311051069634</v>
      </c>
      <c r="R27" s="175">
        <f t="shared" si="6"/>
        <v>-3.6209253532962498</v>
      </c>
    </row>
    <row r="28" spans="1:18" ht="15" customHeight="1" outlineLevel="1">
      <c r="A28" s="195"/>
      <c r="B28" s="195"/>
      <c r="C28" s="196"/>
      <c r="D28" s="197"/>
      <c r="E28" s="198" t="s">
        <v>178</v>
      </c>
      <c r="F28" s="198"/>
      <c r="G28" s="198" t="s">
        <v>107</v>
      </c>
      <c r="H28" s="202">
        <f xml:space="preserve"> SUM( J28:R28 )</f>
        <v>125.95879377866717</v>
      </c>
      <c r="I28" s="198"/>
      <c r="J28" s="202">
        <f xml:space="preserve"> J26 + J27</f>
        <v>0</v>
      </c>
      <c r="K28" s="202">
        <f t="shared" ref="K28:R28" si="7" xml:space="preserve"> K26 + K27</f>
        <v>0</v>
      </c>
      <c r="L28" s="202">
        <f t="shared" si="7"/>
        <v>0</v>
      </c>
      <c r="M28" s="202">
        <f t="shared" si="7"/>
        <v>0</v>
      </c>
      <c r="N28" s="202">
        <f xml:space="preserve"> N26 + N27</f>
        <v>24.933010950884086</v>
      </c>
      <c r="O28" s="202">
        <f t="shared" si="7"/>
        <v>25.065498226326127</v>
      </c>
      <c r="P28" s="202">
        <f t="shared" si="7"/>
        <v>22.275716395027185</v>
      </c>
      <c r="Q28" s="202">
        <f xml:space="preserve"> Q26 + Q27</f>
        <v>25.829896624559044</v>
      </c>
      <c r="R28" s="202">
        <f t="shared" si="7"/>
        <v>27.85467158187074</v>
      </c>
    </row>
    <row r="29" spans="1:18" ht="15" customHeight="1" outlineLevel="1">
      <c r="A29" s="200"/>
      <c r="B29" s="200"/>
      <c r="C29" s="201"/>
      <c r="D29" s="198"/>
      <c r="E29" s="198"/>
      <c r="F29" s="198"/>
      <c r="G29" s="198"/>
      <c r="H29" s="202"/>
      <c r="I29" s="23"/>
      <c r="J29" s="23"/>
      <c r="K29" s="203"/>
      <c r="L29" s="203"/>
      <c r="M29" s="203"/>
      <c r="N29" s="203"/>
      <c r="O29" s="203"/>
      <c r="P29" s="203"/>
      <c r="Q29" s="203"/>
      <c r="R29" s="203"/>
    </row>
    <row r="30" spans="1:18" ht="15" customHeight="1" outlineLevel="1">
      <c r="A30" s="164"/>
      <c r="B30" s="164" t="s">
        <v>179</v>
      </c>
      <c r="C30" s="165"/>
      <c r="D30" s="194"/>
      <c r="E30" s="166"/>
      <c r="F30" s="166"/>
      <c r="G30" s="166"/>
      <c r="H30" s="166"/>
      <c r="I30" s="23"/>
      <c r="J30" s="23"/>
      <c r="K30" s="131"/>
      <c r="L30" s="126"/>
      <c r="M30" s="126"/>
      <c r="N30" s="126"/>
      <c r="O30" s="126"/>
      <c r="P30" s="126"/>
      <c r="Q30" s="126"/>
      <c r="R30" s="126"/>
    </row>
    <row r="31" spans="1:18" ht="15" customHeight="1" outlineLevel="1">
      <c r="A31" s="164"/>
      <c r="B31" s="164"/>
      <c r="C31" s="165"/>
      <c r="D31" s="194"/>
      <c r="E31" s="166"/>
      <c r="F31" s="166"/>
      <c r="G31" s="166"/>
      <c r="H31" s="166"/>
      <c r="I31" s="23"/>
      <c r="J31" s="23"/>
      <c r="K31" s="131"/>
      <c r="L31" s="126"/>
      <c r="M31" s="126"/>
      <c r="N31" s="126"/>
      <c r="O31" s="126"/>
      <c r="P31" s="126"/>
      <c r="Q31" s="126"/>
      <c r="R31" s="126"/>
    </row>
    <row r="32" spans="1:18" ht="15" customHeight="1" outlineLevel="1">
      <c r="A32" s="83"/>
      <c r="B32" s="83"/>
      <c r="C32" s="84"/>
      <c r="D32" s="85"/>
      <c r="E32" s="204" t="str">
        <f xml:space="preserve"> InputsR!E$17</f>
        <v>Recovered revenue for bioresources</v>
      </c>
      <c r="F32" s="204">
        <f xml:space="preserve"> InputsR!F$17</f>
        <v>0</v>
      </c>
      <c r="G32" s="204" t="str">
        <f xml:space="preserve"> InputsR!G$17</f>
        <v>£m</v>
      </c>
      <c r="H32" s="204">
        <f xml:space="preserve"> InputsR!H$17</f>
        <v>135.488</v>
      </c>
      <c r="I32" s="204">
        <f xml:space="preserve"> InputsR!I$17</f>
        <v>0</v>
      </c>
      <c r="J32" s="204">
        <f xml:space="preserve"> InputsR!J$17</f>
        <v>0</v>
      </c>
      <c r="K32" s="204">
        <f xml:space="preserve"> InputsR!K$17</f>
        <v>0</v>
      </c>
      <c r="L32" s="204">
        <f xml:space="preserve"> InputsR!L$17</f>
        <v>0</v>
      </c>
      <c r="M32" s="204">
        <f xml:space="preserve"> InputsR!M$17</f>
        <v>0</v>
      </c>
      <c r="N32" s="204">
        <f xml:space="preserve"> InputsR!N$17</f>
        <v>28.88</v>
      </c>
      <c r="O32" s="204">
        <f xml:space="preserve"> InputsR!O$17</f>
        <v>27.259</v>
      </c>
      <c r="P32" s="204">
        <f xml:space="preserve"> InputsR!P$17</f>
        <v>25.276</v>
      </c>
      <c r="Q32" s="204">
        <f xml:space="preserve"> InputsR!Q$17</f>
        <v>26.523</v>
      </c>
      <c r="R32" s="204">
        <f xml:space="preserve"> InputsR!R$17</f>
        <v>27.55</v>
      </c>
    </row>
    <row r="33" spans="1:18" ht="15" customHeight="1" outlineLevel="1">
      <c r="A33" s="103"/>
      <c r="B33" s="83"/>
      <c r="C33" s="104"/>
      <c r="D33" s="85" t="s">
        <v>161</v>
      </c>
      <c r="E33" s="173" t="str">
        <f xml:space="preserve"> E$28</f>
        <v>Allowed revenue</v>
      </c>
      <c r="F33" s="173">
        <f t="shared" ref="F33:R33" si="8" xml:space="preserve"> F$28</f>
        <v>0</v>
      </c>
      <c r="G33" s="173" t="str">
        <f t="shared" si="8"/>
        <v>£m</v>
      </c>
      <c r="H33" s="173">
        <f t="shared" si="8"/>
        <v>125.95879377866717</v>
      </c>
      <c r="I33" s="173">
        <f t="shared" si="8"/>
        <v>0</v>
      </c>
      <c r="J33" s="173">
        <f t="shared" si="8"/>
        <v>0</v>
      </c>
      <c r="K33" s="173">
        <f t="shared" si="8"/>
        <v>0</v>
      </c>
      <c r="L33" s="173">
        <f t="shared" si="8"/>
        <v>0</v>
      </c>
      <c r="M33" s="173">
        <f t="shared" si="8"/>
        <v>0</v>
      </c>
      <c r="N33" s="173">
        <f t="shared" si="8"/>
        <v>24.933010950884086</v>
      </c>
      <c r="O33" s="173">
        <f t="shared" si="8"/>
        <v>25.065498226326127</v>
      </c>
      <c r="P33" s="173">
        <f t="shared" si="8"/>
        <v>22.275716395027185</v>
      </c>
      <c r="Q33" s="173">
        <f t="shared" si="8"/>
        <v>25.829896624559044</v>
      </c>
      <c r="R33" s="173">
        <f t="shared" si="8"/>
        <v>27.85467158187074</v>
      </c>
    </row>
    <row r="34" spans="1:18" ht="15" customHeight="1" outlineLevel="1">
      <c r="A34" s="191"/>
      <c r="B34" s="191"/>
      <c r="C34" s="156"/>
      <c r="D34" s="192"/>
      <c r="E34" s="206" t="s">
        <v>180</v>
      </c>
      <c r="F34" s="207"/>
      <c r="G34" s="207" t="s">
        <v>107</v>
      </c>
      <c r="H34" s="207">
        <f xml:space="preserve"> SUM(J34:W34)</f>
        <v>9.5292062213328173</v>
      </c>
      <c r="I34" s="203"/>
      <c r="J34" s="203">
        <f xml:space="preserve"> J32 - J33</f>
        <v>0</v>
      </c>
      <c r="K34" s="203">
        <f t="shared" ref="K34:R34" si="9" xml:space="preserve"> K32 - K33</f>
        <v>0</v>
      </c>
      <c r="L34" s="203">
        <f t="shared" si="9"/>
        <v>0</v>
      </c>
      <c r="M34" s="203">
        <f t="shared" si="9"/>
        <v>0</v>
      </c>
      <c r="N34" s="203">
        <f t="shared" si="9"/>
        <v>3.9469890491159134</v>
      </c>
      <c r="O34" s="203">
        <f t="shared" si="9"/>
        <v>2.1935017736738729</v>
      </c>
      <c r="P34" s="203">
        <f t="shared" si="9"/>
        <v>3.0002836049728145</v>
      </c>
      <c r="Q34" s="203">
        <f t="shared" si="9"/>
        <v>0.69310337544095546</v>
      </c>
      <c r="R34" s="203">
        <f t="shared" si="9"/>
        <v>-0.30467158187073906</v>
      </c>
    </row>
    <row r="35" spans="1:18" ht="15" customHeight="1" outlineLevel="1">
      <c r="A35" s="83"/>
      <c r="B35" s="83"/>
      <c r="C35" s="84"/>
      <c r="D35" s="85"/>
      <c r="E35" s="166"/>
      <c r="F35" s="27"/>
      <c r="G35" s="27"/>
      <c r="H35" s="27"/>
      <c r="I35" s="23"/>
      <c r="J35" s="23"/>
      <c r="K35" s="131"/>
      <c r="L35" s="126"/>
      <c r="M35" s="126"/>
      <c r="N35" s="126"/>
      <c r="O35" s="126"/>
      <c r="P35" s="126"/>
      <c r="Q35" s="126"/>
      <c r="R35" s="126"/>
    </row>
    <row r="36" spans="1:18" ht="15" customHeight="1" outlineLevel="1">
      <c r="A36" s="83"/>
      <c r="B36" s="83" t="s">
        <v>181</v>
      </c>
      <c r="C36" s="84"/>
      <c r="D36" s="85"/>
      <c r="E36" s="166"/>
      <c r="F36" s="27"/>
      <c r="G36" s="27"/>
      <c r="H36" s="27"/>
      <c r="I36" s="23"/>
      <c r="J36" s="23"/>
      <c r="K36" s="131"/>
      <c r="L36" s="126"/>
      <c r="M36" s="126"/>
      <c r="N36" s="126"/>
      <c r="O36" s="126"/>
      <c r="P36" s="126"/>
      <c r="Q36" s="126"/>
      <c r="R36" s="126"/>
    </row>
    <row r="37" spans="1:18" ht="15" customHeight="1" outlineLevel="1">
      <c r="A37" s="83"/>
      <c r="B37" s="83"/>
      <c r="C37" s="84"/>
      <c r="D37" s="85"/>
      <c r="E37" s="166"/>
      <c r="F37" s="27"/>
      <c r="G37" s="27"/>
      <c r="H37" s="27"/>
      <c r="I37" s="23"/>
      <c r="J37" s="23"/>
      <c r="K37" s="131"/>
      <c r="L37" s="126"/>
      <c r="M37" s="126"/>
      <c r="N37" s="126"/>
      <c r="O37" s="126"/>
      <c r="P37" s="126"/>
      <c r="Q37" s="126"/>
      <c r="R37" s="126"/>
    </row>
    <row r="38" spans="1:18" ht="15" customHeight="1" outlineLevel="1">
      <c r="A38" s="103"/>
      <c r="B38" s="83"/>
      <c r="C38" s="104"/>
      <c r="D38" s="85"/>
      <c r="E38" s="160" t="str">
        <f xml:space="preserve"> InputsR!E$23</f>
        <v>Discount rate</v>
      </c>
      <c r="F38" s="160">
        <f xml:space="preserve"> InputsR!F$23</f>
        <v>2.92E-2</v>
      </c>
      <c r="G38" s="160" t="str">
        <f xml:space="preserve"> InputsR!G$23</f>
        <v>%</v>
      </c>
      <c r="H38" s="160">
        <f xml:space="preserve"> InputsR!H$23</f>
        <v>0</v>
      </c>
      <c r="I38" s="160">
        <f xml:space="preserve"> InputsR!I$23</f>
        <v>0</v>
      </c>
      <c r="J38" s="160">
        <f xml:space="preserve"> InputsR!J$23</f>
        <v>0</v>
      </c>
      <c r="K38" s="160">
        <f xml:space="preserve"> InputsR!K$23</f>
        <v>0</v>
      </c>
      <c r="L38" s="160">
        <f xml:space="preserve"> InputsR!L$23</f>
        <v>0</v>
      </c>
      <c r="M38" s="160">
        <f xml:space="preserve"> InputsR!M$23</f>
        <v>0</v>
      </c>
      <c r="N38" s="160">
        <f xml:space="preserve"> InputsR!N$23</f>
        <v>0</v>
      </c>
      <c r="O38" s="160">
        <f xml:space="preserve"> InputsR!O$23</f>
        <v>0</v>
      </c>
      <c r="P38" s="160">
        <f xml:space="preserve"> InputsR!P$23</f>
        <v>0</v>
      </c>
      <c r="Q38" s="160">
        <f xml:space="preserve"> InputsR!Q$23</f>
        <v>0</v>
      </c>
      <c r="R38" s="160">
        <f xml:space="preserve"> InputsR!R$23</f>
        <v>0</v>
      </c>
    </row>
    <row r="39" spans="1:18" ht="15" customHeight="1" outlineLevel="1">
      <c r="A39" s="200"/>
      <c r="B39" s="208"/>
      <c r="C39" s="201"/>
      <c r="D39" s="205"/>
      <c r="E39" s="209" t="str">
        <f xml:space="preserve"> Time!E$50</f>
        <v>Forecast Period Flag</v>
      </c>
      <c r="F39" s="209">
        <f xml:space="preserve"> Time!F$50</f>
        <v>0</v>
      </c>
      <c r="G39" s="209" t="str">
        <f xml:space="preserve"> Time!G$50</f>
        <v>flag</v>
      </c>
      <c r="H39" s="209">
        <f xml:space="preserve"> Time!H$50</f>
        <v>5</v>
      </c>
      <c r="I39" s="209">
        <f xml:space="preserve"> Time!I$50</f>
        <v>0</v>
      </c>
      <c r="J39" s="209">
        <f xml:space="preserve"> Time!J$50</f>
        <v>0</v>
      </c>
      <c r="K39" s="209">
        <f xml:space="preserve"> Time!K$50</f>
        <v>0</v>
      </c>
      <c r="L39" s="209">
        <f xml:space="preserve"> Time!L$50</f>
        <v>0</v>
      </c>
      <c r="M39" s="209">
        <f xml:space="preserve"> Time!M$50</f>
        <v>0</v>
      </c>
      <c r="N39" s="209">
        <f xml:space="preserve"> Time!N$50</f>
        <v>1</v>
      </c>
      <c r="O39" s="209">
        <f xml:space="preserve"> Time!O$50</f>
        <v>1</v>
      </c>
      <c r="P39" s="209">
        <f xml:space="preserve"> Time!P$50</f>
        <v>1</v>
      </c>
      <c r="Q39" s="209">
        <f xml:space="preserve"> Time!Q$50</f>
        <v>1</v>
      </c>
      <c r="R39" s="209">
        <f xml:space="preserve"> Time!R$50</f>
        <v>1</v>
      </c>
    </row>
    <row r="40" spans="1:18" ht="15" customHeight="1" outlineLevel="1">
      <c r="A40" s="208"/>
      <c r="B40" s="208"/>
      <c r="C40" s="201"/>
      <c r="D40" s="205"/>
      <c r="E40" s="202" t="str">
        <f xml:space="preserve"> E$34</f>
        <v>Revenue imbalance</v>
      </c>
      <c r="F40" s="202">
        <f t="shared" ref="F40:R40" si="10" xml:space="preserve"> F$34</f>
        <v>0</v>
      </c>
      <c r="G40" s="202" t="str">
        <f t="shared" si="10"/>
        <v>£m</v>
      </c>
      <c r="H40" s="202">
        <f t="shared" si="10"/>
        <v>9.5292062213328173</v>
      </c>
      <c r="I40" s="202">
        <f t="shared" si="10"/>
        <v>0</v>
      </c>
      <c r="J40" s="202">
        <f t="shared" si="10"/>
        <v>0</v>
      </c>
      <c r="K40" s="202">
        <f t="shared" si="10"/>
        <v>0</v>
      </c>
      <c r="L40" s="202">
        <f t="shared" si="10"/>
        <v>0</v>
      </c>
      <c r="M40" s="202">
        <f t="shared" si="10"/>
        <v>0</v>
      </c>
      <c r="N40" s="202">
        <f t="shared" si="10"/>
        <v>3.9469890491159134</v>
      </c>
      <c r="O40" s="202">
        <f t="shared" si="10"/>
        <v>2.1935017736738729</v>
      </c>
      <c r="P40" s="202">
        <f t="shared" si="10"/>
        <v>3.0002836049728145</v>
      </c>
      <c r="Q40" s="202">
        <f t="shared" si="10"/>
        <v>0.69310337544095546</v>
      </c>
      <c r="R40" s="202">
        <f t="shared" si="10"/>
        <v>-0.30467158187073906</v>
      </c>
    </row>
    <row r="41" spans="1:18" ht="15" customHeight="1" outlineLevel="1">
      <c r="A41" s="83"/>
      <c r="B41" s="83"/>
      <c r="C41" s="104"/>
      <c r="D41" s="85"/>
      <c r="E41" s="166" t="s">
        <v>182</v>
      </c>
      <c r="F41" s="173"/>
      <c r="G41" s="173" t="s">
        <v>107</v>
      </c>
      <c r="H41" s="173">
        <f xml:space="preserve"> SUM(J41:W41)</f>
        <v>10.093836847051207</v>
      </c>
      <c r="I41" s="203"/>
      <c r="J41" s="203">
        <f xml:space="preserve"> IF( J39 = 1, J40 * (  1 + $F38 ) * ( 1 + $F38 ), 0)</f>
        <v>0</v>
      </c>
      <c r="K41" s="203">
        <f t="shared" ref="K41:R41" si="11" xml:space="preserve"> IF( K39 = 1, K40 * (  1 + $F38 ) * ( 1 + $F38 ), 0)</f>
        <v>0</v>
      </c>
      <c r="L41" s="203">
        <f t="shared" si="11"/>
        <v>0</v>
      </c>
      <c r="M41" s="203">
        <f t="shared" si="11"/>
        <v>0</v>
      </c>
      <c r="N41" s="203">
        <f t="shared" si="11"/>
        <v>4.1808585703271204</v>
      </c>
      <c r="O41" s="203">
        <f t="shared" si="11"/>
        <v>2.3234725446087316</v>
      </c>
      <c r="P41" s="203">
        <f t="shared" si="11"/>
        <v>3.1780583293161699</v>
      </c>
      <c r="Q41" s="203">
        <f t="shared" si="11"/>
        <v>0.73417158022874307</v>
      </c>
      <c r="R41" s="203">
        <f t="shared" si="11"/>
        <v>-0.32272417742955639</v>
      </c>
    </row>
    <row r="42" spans="1:18" ht="15" customHeight="1" outlineLevel="1">
      <c r="A42" s="83"/>
      <c r="B42" s="83"/>
      <c r="C42" s="84"/>
      <c r="D42" s="85"/>
      <c r="E42" s="166"/>
      <c r="F42" s="27"/>
      <c r="G42" s="27"/>
      <c r="H42" s="27"/>
      <c r="I42" s="23"/>
      <c r="J42" s="131"/>
      <c r="K42" s="131"/>
      <c r="L42" s="126"/>
      <c r="M42" s="126"/>
      <c r="N42" s="126"/>
      <c r="O42" s="126"/>
      <c r="P42" s="126"/>
      <c r="Q42" s="126"/>
      <c r="R42" s="126"/>
    </row>
    <row r="43" spans="1:18" ht="15" customHeight="1" outlineLevel="1">
      <c r="A43" s="200"/>
      <c r="B43" s="208"/>
      <c r="C43" s="201"/>
      <c r="D43" s="205"/>
      <c r="E43" s="209" t="str">
        <f xml:space="preserve"> Index!E$26</f>
        <v>CPIH Nov-Nov - percentage increase - CALC</v>
      </c>
      <c r="F43" s="193">
        <f xml:space="preserve"> Index!F$26</f>
        <v>0</v>
      </c>
      <c r="G43" s="193">
        <f xml:space="preserve"> Index!G$26</f>
        <v>0</v>
      </c>
      <c r="H43" s="193">
        <f xml:space="preserve"> Index!H$26</f>
        <v>0</v>
      </c>
      <c r="I43" s="193">
        <f xml:space="preserve"> Index!I$26</f>
        <v>0</v>
      </c>
      <c r="J43" s="193">
        <f xml:space="preserve"> Index!J$26</f>
        <v>0</v>
      </c>
      <c r="K43" s="193">
        <f xml:space="preserve"> Index!K$26</f>
        <v>0</v>
      </c>
      <c r="L43" s="193">
        <f xml:space="preserve"> Index!L$26</f>
        <v>1.0284872298624754</v>
      </c>
      <c r="M43" s="193">
        <f xml:space="preserve"> Index!M$26</f>
        <v>1.0210124164278893</v>
      </c>
      <c r="N43" s="193">
        <f xml:space="preserve"> Index!N$26</f>
        <v>1.0149672591206733</v>
      </c>
      <c r="O43" s="193">
        <f xml:space="preserve"> Index!O$26</f>
        <v>1.0055299539170506</v>
      </c>
      <c r="P43" s="193">
        <f xml:space="preserve"> Index!P$26</f>
        <v>1.0458295142071494</v>
      </c>
      <c r="Q43" s="193">
        <f xml:space="preserve"> Index!Q$26</f>
        <v>1.0937773882559159</v>
      </c>
      <c r="R43" s="193">
        <f xml:space="preserve"> Index!R$26</f>
        <v>1.0416666666666667</v>
      </c>
    </row>
    <row r="44" spans="1:18" ht="15" customHeight="1" outlineLevel="1">
      <c r="A44" s="200"/>
      <c r="B44" s="208"/>
      <c r="C44" s="201"/>
      <c r="D44" s="205"/>
      <c r="E44" s="209" t="str">
        <f xml:space="preserve"> Time!E$59</f>
        <v>Forecast period counter</v>
      </c>
      <c r="F44" s="209">
        <f xml:space="preserve"> Time!F$59</f>
        <v>0</v>
      </c>
      <c r="G44" s="209" t="str">
        <f xml:space="preserve"> Time!G$59</f>
        <v>counter</v>
      </c>
      <c r="H44" s="209">
        <f xml:space="preserve"> Time!H$59</f>
        <v>0</v>
      </c>
      <c r="I44" s="209">
        <f xml:space="preserve"> Time!I$59</f>
        <v>0</v>
      </c>
      <c r="J44" s="209">
        <f xml:space="preserve"> Time!J$59</f>
        <v>0</v>
      </c>
      <c r="K44" s="209">
        <f xml:space="preserve"> Time!K$59</f>
        <v>0</v>
      </c>
      <c r="L44" s="209">
        <f xml:space="preserve"> Time!L$59</f>
        <v>0</v>
      </c>
      <c r="M44" s="209">
        <f xml:space="preserve"> Time!M$59</f>
        <v>0</v>
      </c>
      <c r="N44" s="209">
        <f xml:space="preserve"> Time!N$59</f>
        <v>1</v>
      </c>
      <c r="O44" s="209">
        <f xml:space="preserve"> Time!O$59</f>
        <v>2</v>
      </c>
      <c r="P44" s="209">
        <f xml:space="preserve"> Time!P$59</f>
        <v>3</v>
      </c>
      <c r="Q44" s="209">
        <f xml:space="preserve"> Time!Q$59</f>
        <v>4</v>
      </c>
      <c r="R44" s="209">
        <f xml:space="preserve"> Time!R$59</f>
        <v>5</v>
      </c>
    </row>
    <row r="45" spans="1:18" ht="15" customHeight="1" outlineLevel="1">
      <c r="A45" s="83"/>
      <c r="B45" s="83"/>
      <c r="C45" s="84"/>
      <c r="D45" s="85"/>
      <c r="E45" s="173" t="str">
        <f xml:space="preserve"> E$41</f>
        <v>Bioresources revenue adjustment (ABR) - with financing adjustment</v>
      </c>
      <c r="F45" s="173">
        <f t="shared" ref="F45:R45" si="12" xml:space="preserve"> F$41</f>
        <v>0</v>
      </c>
      <c r="G45" s="173" t="str">
        <f t="shared" si="12"/>
        <v>£m</v>
      </c>
      <c r="H45" s="173">
        <f t="shared" si="12"/>
        <v>10.093836847051207</v>
      </c>
      <c r="I45" s="173">
        <f t="shared" si="12"/>
        <v>0</v>
      </c>
      <c r="J45" s="173">
        <f t="shared" si="12"/>
        <v>0</v>
      </c>
      <c r="K45" s="173">
        <f t="shared" si="12"/>
        <v>0</v>
      </c>
      <c r="L45" s="173">
        <f t="shared" si="12"/>
        <v>0</v>
      </c>
      <c r="M45" s="173">
        <f t="shared" si="12"/>
        <v>0</v>
      </c>
      <c r="N45" s="173">
        <f t="shared" si="12"/>
        <v>4.1808585703271204</v>
      </c>
      <c r="O45" s="173">
        <f t="shared" si="12"/>
        <v>2.3234725446087316</v>
      </c>
      <c r="P45" s="173">
        <f t="shared" si="12"/>
        <v>3.1780583293161699</v>
      </c>
      <c r="Q45" s="173">
        <f t="shared" si="12"/>
        <v>0.73417158022874307</v>
      </c>
      <c r="R45" s="173">
        <f t="shared" si="12"/>
        <v>-0.32272417742955639</v>
      </c>
    </row>
    <row r="46" spans="1:18" ht="15" customHeight="1" outlineLevel="1" thickBot="1">
      <c r="A46" s="83"/>
      <c r="B46" s="83"/>
      <c r="C46" s="84"/>
      <c r="D46" s="85"/>
      <c r="E46" s="210" t="s">
        <v>183</v>
      </c>
      <c r="F46" s="211"/>
      <c r="G46" s="211" t="s">
        <v>107</v>
      </c>
      <c r="H46" s="244">
        <f xml:space="preserve"> SUM(J46:W46)</f>
        <v>10.675401277521409</v>
      </c>
      <c r="I46" s="245"/>
      <c r="J46" s="244">
        <f xml:space="preserve"> IF( J44 &lt; 4, J45 * K43 * L43, 0 )</f>
        <v>0</v>
      </c>
      <c r="K46" s="244">
        <f t="shared" ref="K46:R46" si="13" xml:space="preserve"> IF( K44 &lt; 4, K45 * L43 * M43, 0 )</f>
        <v>0</v>
      </c>
      <c r="L46" s="244">
        <f t="shared" si="13"/>
        <v>0</v>
      </c>
      <c r="M46" s="244">
        <f t="shared" si="13"/>
        <v>0</v>
      </c>
      <c r="N46" s="244">
        <f t="shared" si="13"/>
        <v>4.3966448191181966</v>
      </c>
      <c r="O46" s="244">
        <f t="shared" si="13"/>
        <v>2.6578311051069634</v>
      </c>
      <c r="P46" s="244">
        <f t="shared" si="13"/>
        <v>3.6209253532962498</v>
      </c>
      <c r="Q46" s="244">
        <f t="shared" si="13"/>
        <v>0</v>
      </c>
      <c r="R46" s="244">
        <f t="shared" si="13"/>
        <v>0</v>
      </c>
    </row>
    <row r="47" spans="1:18" ht="15" customHeight="1" outlineLevel="1" thickTop="1">
      <c r="A47" s="83"/>
      <c r="B47" s="83"/>
      <c r="C47" s="84"/>
      <c r="D47" s="85"/>
      <c r="E47" s="166"/>
      <c r="F47" s="27"/>
      <c r="G47" s="27"/>
      <c r="H47" s="205"/>
      <c r="I47" s="212"/>
      <c r="J47" s="205"/>
      <c r="K47" s="205"/>
      <c r="L47" s="205"/>
      <c r="M47" s="205"/>
      <c r="N47" s="205"/>
      <c r="O47" s="205"/>
      <c r="P47" s="205"/>
      <c r="Q47" s="205"/>
      <c r="R47" s="205"/>
    </row>
    <row r="48" spans="1:18" ht="15" customHeight="1" outlineLevel="1">
      <c r="A48" s="164"/>
      <c r="B48" s="164" t="s">
        <v>184</v>
      </c>
      <c r="C48" s="165"/>
      <c r="D48" s="194"/>
      <c r="E48" s="166"/>
      <c r="F48" s="166"/>
      <c r="G48" s="166"/>
      <c r="H48" s="166"/>
      <c r="I48" s="23"/>
      <c r="J48" s="131"/>
      <c r="K48" s="131"/>
      <c r="L48" s="126"/>
      <c r="M48" s="126"/>
      <c r="N48" s="126"/>
      <c r="O48" s="126"/>
      <c r="P48" s="126"/>
      <c r="Q48" s="126"/>
      <c r="R48" s="126"/>
    </row>
    <row r="49" spans="1:18" ht="15" customHeight="1" outlineLevel="1">
      <c r="A49" s="164"/>
      <c r="B49" s="164"/>
      <c r="C49" s="165"/>
      <c r="D49" s="194"/>
      <c r="E49" s="166"/>
      <c r="F49" s="166"/>
      <c r="G49" s="166"/>
      <c r="H49" s="166"/>
      <c r="I49" s="23"/>
      <c r="J49" s="131"/>
      <c r="K49" s="131"/>
      <c r="L49" s="126"/>
      <c r="M49" s="126"/>
      <c r="N49" s="126"/>
      <c r="O49" s="126"/>
      <c r="P49" s="126"/>
      <c r="Q49" s="126"/>
      <c r="R49" s="126"/>
    </row>
    <row r="50" spans="1:18" ht="15" customHeight="1" outlineLevel="1">
      <c r="A50" s="200"/>
      <c r="B50" s="208"/>
      <c r="C50" s="201"/>
      <c r="D50" s="205"/>
      <c r="E50" s="209" t="str">
        <f xml:space="preserve"> Index!E$26</f>
        <v>CPIH Nov-Nov - percentage increase - CALC</v>
      </c>
      <c r="F50" s="193">
        <f xml:space="preserve"> Index!F$26</f>
        <v>0</v>
      </c>
      <c r="G50" s="193">
        <f xml:space="preserve"> Index!G$26</f>
        <v>0</v>
      </c>
      <c r="H50" s="193">
        <f xml:space="preserve"> Index!H$26</f>
        <v>0</v>
      </c>
      <c r="I50" s="193">
        <f xml:space="preserve"> Index!I$26</f>
        <v>0</v>
      </c>
      <c r="J50" s="193">
        <f xml:space="preserve"> Index!J$26</f>
        <v>0</v>
      </c>
      <c r="K50" s="193">
        <f xml:space="preserve"> Index!K$26</f>
        <v>0</v>
      </c>
      <c r="L50" s="193">
        <f xml:space="preserve"> Index!L$26</f>
        <v>1.0284872298624754</v>
      </c>
      <c r="M50" s="193">
        <f xml:space="preserve"> Index!M$26</f>
        <v>1.0210124164278893</v>
      </c>
      <c r="N50" s="193">
        <f xml:space="preserve"> Index!N$26</f>
        <v>1.0149672591206733</v>
      </c>
      <c r="O50" s="193">
        <f xml:space="preserve"> Index!O$26</f>
        <v>1.0055299539170506</v>
      </c>
      <c r="P50" s="193">
        <f xml:space="preserve"> Index!P$26</f>
        <v>1.0458295142071494</v>
      </c>
      <c r="Q50" s="193">
        <f xml:space="preserve"> Index!Q$26</f>
        <v>1.0937773882559159</v>
      </c>
      <c r="R50" s="193">
        <f xml:space="preserve"> Index!R$26</f>
        <v>1.0416666666666667</v>
      </c>
    </row>
    <row r="51" spans="1:18" ht="15" customHeight="1" outlineLevel="1">
      <c r="A51" s="200"/>
      <c r="B51" s="208"/>
      <c r="C51" s="201"/>
      <c r="D51" s="205"/>
      <c r="E51" s="209" t="str">
        <f xml:space="preserve"> Time!E$59</f>
        <v>Forecast period counter</v>
      </c>
      <c r="F51" s="209">
        <f xml:space="preserve"> Time!F$59</f>
        <v>0</v>
      </c>
      <c r="G51" s="209" t="str">
        <f xml:space="preserve"> Time!G$59</f>
        <v>counter</v>
      </c>
      <c r="H51" s="209">
        <f xml:space="preserve"> Time!H$59</f>
        <v>0</v>
      </c>
      <c r="I51" s="209">
        <f xml:space="preserve"> Time!I$59</f>
        <v>0</v>
      </c>
      <c r="J51" s="209">
        <f xml:space="preserve"> Time!J$59</f>
        <v>0</v>
      </c>
      <c r="K51" s="209">
        <f xml:space="preserve"> Time!K$59</f>
        <v>0</v>
      </c>
      <c r="L51" s="209">
        <f xml:space="preserve"> Time!L$59</f>
        <v>0</v>
      </c>
      <c r="M51" s="209">
        <f xml:space="preserve"> Time!M$59</f>
        <v>0</v>
      </c>
      <c r="N51" s="209">
        <f xml:space="preserve"> Time!N$59</f>
        <v>1</v>
      </c>
      <c r="O51" s="209">
        <f xml:space="preserve"> Time!O$59</f>
        <v>2</v>
      </c>
      <c r="P51" s="209">
        <f xml:space="preserve"> Time!P$59</f>
        <v>3</v>
      </c>
      <c r="Q51" s="209">
        <f xml:space="preserve"> Time!Q$59</f>
        <v>4</v>
      </c>
      <c r="R51" s="209">
        <f xml:space="preserve"> Time!R$59</f>
        <v>5</v>
      </c>
    </row>
    <row r="52" spans="1:18" ht="15" customHeight="1" outlineLevel="1">
      <c r="A52" s="23"/>
      <c r="B52" s="23"/>
      <c r="C52" s="25"/>
      <c r="D52" s="213"/>
      <c r="E52" s="214" t="str">
        <f xml:space="preserve"> InputsR!E$21</f>
        <v>Profit from bioresources trading</v>
      </c>
      <c r="F52" s="214">
        <f xml:space="preserve"> InputsR!F$21</f>
        <v>0</v>
      </c>
      <c r="G52" s="214" t="str">
        <f xml:space="preserve"> InputsR!G$21</f>
        <v>£m</v>
      </c>
      <c r="H52" s="260">
        <f xml:space="preserve"> InputsR!H$21</f>
        <v>0</v>
      </c>
      <c r="I52" s="260">
        <f xml:space="preserve"> InputsR!I$21</f>
        <v>0</v>
      </c>
      <c r="J52" s="260">
        <f xml:space="preserve"> InputsR!J$21</f>
        <v>0</v>
      </c>
      <c r="K52" s="260">
        <f xml:space="preserve"> InputsR!K$21</f>
        <v>0</v>
      </c>
      <c r="L52" s="260">
        <f xml:space="preserve"> InputsR!L$21</f>
        <v>0</v>
      </c>
      <c r="M52" s="260">
        <f xml:space="preserve"> InputsR!M$21</f>
        <v>0</v>
      </c>
      <c r="N52" s="260">
        <f xml:space="preserve"> InputsR!N$21</f>
        <v>0</v>
      </c>
      <c r="O52" s="260">
        <f xml:space="preserve"> InputsR!O$21</f>
        <v>0</v>
      </c>
      <c r="P52" s="260">
        <f xml:space="preserve"> InputsR!P$21</f>
        <v>0</v>
      </c>
      <c r="Q52" s="260">
        <f xml:space="preserve"> InputsR!Q$21</f>
        <v>0</v>
      </c>
      <c r="R52" s="260">
        <f xml:space="preserve"> InputsR!R$21</f>
        <v>0</v>
      </c>
    </row>
    <row r="53" spans="1:18" ht="15" customHeight="1" outlineLevel="1" thickBot="1">
      <c r="A53" s="215"/>
      <c r="B53" s="215"/>
      <c r="C53" s="216"/>
      <c r="D53" s="202"/>
      <c r="E53" s="217" t="s">
        <v>185</v>
      </c>
      <c r="F53" s="217"/>
      <c r="G53" s="217" t="s">
        <v>107</v>
      </c>
      <c r="H53" s="244">
        <f xml:space="preserve"> SUM(J53:W53)</f>
        <v>0</v>
      </c>
      <c r="I53" s="217"/>
      <c r="J53" s="244">
        <f xml:space="preserve"> IF( J51 &lt; 4, J52 * K50 * L50, 0 )</f>
        <v>0</v>
      </c>
      <c r="K53" s="244">
        <f t="shared" ref="K53:R53" si="14" xml:space="preserve"> IF( K51 &lt; 4, K52 * L50 * M50, 0 )</f>
        <v>0</v>
      </c>
      <c r="L53" s="244">
        <f xml:space="preserve"> IF( L51 &lt; 4, L52 * M50 * N50, 0 )</f>
        <v>0</v>
      </c>
      <c r="M53" s="244">
        <f t="shared" si="14"/>
        <v>0</v>
      </c>
      <c r="N53" s="244">
        <f t="shared" si="14"/>
        <v>0</v>
      </c>
      <c r="O53" s="244">
        <f t="shared" si="14"/>
        <v>0</v>
      </c>
      <c r="P53" s="244">
        <f t="shared" si="14"/>
        <v>0</v>
      </c>
      <c r="Q53" s="244">
        <f t="shared" si="14"/>
        <v>0</v>
      </c>
      <c r="R53" s="244">
        <f t="shared" si="14"/>
        <v>0</v>
      </c>
    </row>
    <row r="54" spans="1:18" ht="15" customHeight="1" outlineLevel="1" thickTop="1">
      <c r="A54" s="195"/>
      <c r="B54" s="195"/>
      <c r="C54" s="196"/>
      <c r="D54" s="218"/>
      <c r="E54" s="219"/>
      <c r="F54" s="219"/>
      <c r="G54" s="219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ht="15" customHeight="1" outlineLevel="1">
      <c r="A55" s="164"/>
      <c r="B55" s="164" t="s">
        <v>186</v>
      </c>
      <c r="C55" s="165"/>
      <c r="D55" s="194"/>
      <c r="E55" s="166"/>
      <c r="F55" s="166"/>
      <c r="G55" s="166"/>
      <c r="H55" s="166"/>
      <c r="I55" s="23"/>
      <c r="J55" s="23"/>
      <c r="K55" s="131"/>
      <c r="L55" s="126"/>
      <c r="M55" s="126"/>
      <c r="N55" s="126"/>
      <c r="O55" s="126"/>
      <c r="P55" s="126"/>
      <c r="Q55" s="126"/>
      <c r="R55" s="126"/>
    </row>
    <row r="56" spans="1:18" ht="15" customHeight="1" outlineLevel="1">
      <c r="A56" s="164"/>
      <c r="B56" s="164"/>
      <c r="C56" s="165"/>
      <c r="D56" s="194"/>
      <c r="E56" s="166"/>
      <c r="F56" s="166"/>
      <c r="G56" s="166"/>
      <c r="H56" s="166"/>
      <c r="I56" s="23"/>
      <c r="J56" s="23"/>
      <c r="K56" s="131"/>
      <c r="L56" s="126"/>
      <c r="M56" s="126"/>
      <c r="N56" s="126"/>
      <c r="O56" s="126"/>
      <c r="P56" s="126"/>
      <c r="Q56" s="126"/>
      <c r="R56" s="126"/>
    </row>
    <row r="57" spans="1:18" ht="15" customHeight="1" outlineLevel="1">
      <c r="A57" s="23"/>
      <c r="B57" s="23"/>
      <c r="C57" s="25"/>
      <c r="D57" s="213"/>
      <c r="E57" s="203" t="str">
        <f xml:space="preserve"> E$46</f>
        <v>Bioresources revenue adjustment (ABR) - with financing adjustment &amp; 2 year lag of inflation</v>
      </c>
      <c r="F57" s="203">
        <f t="shared" ref="F57:R57" si="15" xml:space="preserve"> F$46</f>
        <v>0</v>
      </c>
      <c r="G57" s="203" t="str">
        <f t="shared" si="15"/>
        <v>£m</v>
      </c>
      <c r="H57" s="203">
        <f t="shared" si="15"/>
        <v>10.675401277521409</v>
      </c>
      <c r="I57" s="203">
        <f t="shared" si="15"/>
        <v>0</v>
      </c>
      <c r="J57" s="203">
        <f t="shared" si="15"/>
        <v>0</v>
      </c>
      <c r="K57" s="203">
        <f t="shared" si="15"/>
        <v>0</v>
      </c>
      <c r="L57" s="203">
        <f t="shared" si="15"/>
        <v>0</v>
      </c>
      <c r="M57" s="203">
        <f t="shared" si="15"/>
        <v>0</v>
      </c>
      <c r="N57" s="203">
        <f t="shared" si="15"/>
        <v>4.3966448191181966</v>
      </c>
      <c r="O57" s="203">
        <f t="shared" si="15"/>
        <v>2.6578311051069634</v>
      </c>
      <c r="P57" s="203">
        <f t="shared" si="15"/>
        <v>3.6209253532962498</v>
      </c>
      <c r="Q57" s="203">
        <f t="shared" si="15"/>
        <v>0</v>
      </c>
      <c r="R57" s="203">
        <f t="shared" si="15"/>
        <v>0</v>
      </c>
    </row>
    <row r="58" spans="1:18" ht="15" customHeight="1" outlineLevel="1">
      <c r="A58" s="23"/>
      <c r="B58" s="23"/>
      <c r="C58" s="25"/>
      <c r="D58" s="213"/>
      <c r="E58" s="203" t="str">
        <f xml:space="preserve"> E$53</f>
        <v>Profit from bioresources trading - with 2 year lag of inflation</v>
      </c>
      <c r="F58" s="203">
        <f t="shared" ref="F58:R58" si="16" xml:space="preserve"> F$53</f>
        <v>0</v>
      </c>
      <c r="G58" s="203" t="str">
        <f t="shared" si="16"/>
        <v>£m</v>
      </c>
      <c r="H58" s="203">
        <f t="shared" si="16"/>
        <v>0</v>
      </c>
      <c r="I58" s="203">
        <f t="shared" si="16"/>
        <v>0</v>
      </c>
      <c r="J58" s="203">
        <f t="shared" si="16"/>
        <v>0</v>
      </c>
      <c r="K58" s="203">
        <f t="shared" si="16"/>
        <v>0</v>
      </c>
      <c r="L58" s="203">
        <f t="shared" si="16"/>
        <v>0</v>
      </c>
      <c r="M58" s="203">
        <f t="shared" si="16"/>
        <v>0</v>
      </c>
      <c r="N58" s="203">
        <f t="shared" si="16"/>
        <v>0</v>
      </c>
      <c r="O58" s="203">
        <f t="shared" si="16"/>
        <v>0</v>
      </c>
      <c r="P58" s="203">
        <f t="shared" si="16"/>
        <v>0</v>
      </c>
      <c r="Q58" s="203">
        <f t="shared" si="16"/>
        <v>0</v>
      </c>
      <c r="R58" s="203">
        <f t="shared" si="16"/>
        <v>0</v>
      </c>
    </row>
    <row r="59" spans="1:18" ht="15" customHeight="1" outlineLevel="1" thickBot="1">
      <c r="A59" s="221"/>
      <c r="B59" s="221"/>
      <c r="C59" s="221"/>
      <c r="D59" s="222"/>
      <c r="E59" s="223" t="s">
        <v>187</v>
      </c>
      <c r="F59" s="224"/>
      <c r="G59" s="225" t="s">
        <v>107</v>
      </c>
      <c r="H59" s="244">
        <f xml:space="preserve"> SUM(J59:W59)</f>
        <v>-10.675401277521409</v>
      </c>
      <c r="I59" s="223"/>
      <c r="J59" s="223">
        <f xml:space="preserve"> - J57 - J58</f>
        <v>0</v>
      </c>
      <c r="K59" s="223">
        <f t="shared" ref="K59:R59" si="17" xml:space="preserve"> - K57 - K58</f>
        <v>0</v>
      </c>
      <c r="L59" s="223">
        <f t="shared" si="17"/>
        <v>0</v>
      </c>
      <c r="M59" s="223">
        <f t="shared" si="17"/>
        <v>0</v>
      </c>
      <c r="N59" s="223">
        <f xml:space="preserve"> - N57 - N58</f>
        <v>-4.3966448191181966</v>
      </c>
      <c r="O59" s="223">
        <f t="shared" si="17"/>
        <v>-2.6578311051069634</v>
      </c>
      <c r="P59" s="223">
        <f t="shared" si="17"/>
        <v>-3.6209253532962498</v>
      </c>
      <c r="Q59" s="223">
        <f t="shared" si="17"/>
        <v>0</v>
      </c>
      <c r="R59" s="223">
        <f t="shared" si="17"/>
        <v>0</v>
      </c>
    </row>
    <row r="60" spans="1:18" ht="15" customHeight="1" outlineLevel="1" thickTop="1">
      <c r="A60" s="226"/>
      <c r="B60" s="226"/>
      <c r="C60" s="186"/>
      <c r="D60" s="227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</row>
    <row r="61" spans="1:18" ht="15" customHeight="1" outlineLevel="1">
      <c r="A61" s="164"/>
      <c r="B61" s="164" t="s">
        <v>188</v>
      </c>
      <c r="C61" s="165"/>
      <c r="D61" s="194"/>
      <c r="E61" s="166"/>
      <c r="F61" s="166"/>
      <c r="G61" s="166"/>
      <c r="H61" s="166"/>
      <c r="I61" s="23"/>
      <c r="J61" s="131"/>
      <c r="K61" s="131"/>
      <c r="L61" s="126"/>
      <c r="M61" s="126"/>
      <c r="N61" s="126"/>
      <c r="O61" s="126"/>
      <c r="P61" s="126"/>
      <c r="Q61" s="126"/>
      <c r="R61" s="126"/>
    </row>
    <row r="62" spans="1:18" ht="15" customHeight="1" outlineLevel="1">
      <c r="A62" s="164"/>
      <c r="B62" s="164"/>
      <c r="C62" s="165"/>
      <c r="D62" s="194"/>
      <c r="E62" s="166"/>
      <c r="F62" s="166"/>
      <c r="G62" s="166"/>
      <c r="H62" s="166"/>
      <c r="I62" s="23"/>
      <c r="J62" s="131"/>
      <c r="K62" s="131"/>
      <c r="L62" s="126"/>
      <c r="M62" s="126"/>
      <c r="N62" s="126"/>
      <c r="O62" s="126"/>
      <c r="P62" s="126"/>
      <c r="Q62" s="126"/>
      <c r="R62" s="126"/>
    </row>
    <row r="63" spans="1:18" ht="15" customHeight="1" outlineLevel="1">
      <c r="A63" s="23"/>
      <c r="B63" s="23"/>
      <c r="C63" s="25"/>
      <c r="D63" s="213"/>
      <c r="E63" s="203" t="str">
        <f xml:space="preserve"> E$59</f>
        <v>Total revenue adjustment</v>
      </c>
      <c r="F63" s="203">
        <f t="shared" ref="F63:R63" si="18" xml:space="preserve"> F$59</f>
        <v>0</v>
      </c>
      <c r="G63" s="203" t="str">
        <f t="shared" si="18"/>
        <v>£m</v>
      </c>
      <c r="H63" s="203">
        <f t="shared" si="18"/>
        <v>-10.675401277521409</v>
      </c>
      <c r="I63" s="203">
        <f t="shared" si="18"/>
        <v>0</v>
      </c>
      <c r="J63" s="203">
        <f t="shared" si="18"/>
        <v>0</v>
      </c>
      <c r="K63" s="203">
        <f t="shared" si="18"/>
        <v>0</v>
      </c>
      <c r="L63" s="203">
        <f t="shared" si="18"/>
        <v>0</v>
      </c>
      <c r="M63" s="203">
        <f t="shared" si="18"/>
        <v>0</v>
      </c>
      <c r="N63" s="203">
        <f t="shared" si="18"/>
        <v>-4.3966448191181966</v>
      </c>
      <c r="O63" s="203">
        <f t="shared" si="18"/>
        <v>-2.6578311051069634</v>
      </c>
      <c r="P63" s="203">
        <f t="shared" si="18"/>
        <v>-3.6209253532962498</v>
      </c>
      <c r="Q63" s="203">
        <f t="shared" si="18"/>
        <v>0</v>
      </c>
      <c r="R63" s="203">
        <f t="shared" si="18"/>
        <v>0</v>
      </c>
    </row>
    <row r="64" spans="1:18" ht="15" customHeight="1" outlineLevel="1">
      <c r="A64" s="200"/>
      <c r="B64" s="208"/>
      <c r="C64" s="201"/>
      <c r="D64" s="205"/>
      <c r="E64" s="209" t="str">
        <f xml:space="preserve"> Time!E$50</f>
        <v>Forecast Period Flag</v>
      </c>
      <c r="F64" s="209">
        <f xml:space="preserve"> Time!F$50</f>
        <v>0</v>
      </c>
      <c r="G64" s="209" t="str">
        <f xml:space="preserve"> Time!G$50</f>
        <v>flag</v>
      </c>
      <c r="H64" s="209">
        <f xml:space="preserve"> Time!H$50</f>
        <v>5</v>
      </c>
      <c r="I64" s="209">
        <f xml:space="preserve"> Time!I$50</f>
        <v>0</v>
      </c>
      <c r="J64" s="209">
        <f xml:space="preserve"> Time!J$50</f>
        <v>0</v>
      </c>
      <c r="K64" s="209">
        <f xml:space="preserve"> Time!K$50</f>
        <v>0</v>
      </c>
      <c r="L64" s="209">
        <f xml:space="preserve"> Time!L$50</f>
        <v>0</v>
      </c>
      <c r="M64" s="209">
        <f xml:space="preserve"> Time!M$50</f>
        <v>0</v>
      </c>
      <c r="N64" s="209">
        <f xml:space="preserve"> Time!N$50</f>
        <v>1</v>
      </c>
      <c r="O64" s="209">
        <f xml:space="preserve"> Time!O$50</f>
        <v>1</v>
      </c>
      <c r="P64" s="209">
        <f xml:space="preserve"> Time!P$50</f>
        <v>1</v>
      </c>
      <c r="Q64" s="209">
        <f xml:space="preserve"> Time!Q$50</f>
        <v>1</v>
      </c>
      <c r="R64" s="209">
        <f xml:space="preserve"> Time!R$50</f>
        <v>1</v>
      </c>
    </row>
    <row r="65" spans="1:18" ht="15" customHeight="1" outlineLevel="1">
      <c r="A65" s="229"/>
      <c r="B65" s="229"/>
      <c r="C65" s="221"/>
      <c r="D65" s="222"/>
      <c r="E65" s="206" t="s">
        <v>189</v>
      </c>
      <c r="F65" s="206" t="s">
        <v>190</v>
      </c>
      <c r="G65" s="206" t="s">
        <v>107</v>
      </c>
      <c r="H65" s="246">
        <f>SUM(J65:U65)</f>
        <v>-10.675401277521409</v>
      </c>
      <c r="I65" s="246"/>
      <c r="J65" s="247"/>
      <c r="K65" s="246">
        <f xml:space="preserve"> I63 * K64</f>
        <v>0</v>
      </c>
      <c r="L65" s="246">
        <f t="shared" ref="L65:R65" si="19" xml:space="preserve"> J63 * L64</f>
        <v>0</v>
      </c>
      <c r="M65" s="246">
        <f t="shared" si="19"/>
        <v>0</v>
      </c>
      <c r="N65" s="246">
        <f xml:space="preserve"> L63 * N64</f>
        <v>0</v>
      </c>
      <c r="O65" s="246">
        <f t="shared" si="19"/>
        <v>0</v>
      </c>
      <c r="P65" s="246">
        <f t="shared" si="19"/>
        <v>-4.3966448191181966</v>
      </c>
      <c r="Q65" s="246">
        <f xml:space="preserve"> O63 * Q64</f>
        <v>-2.6578311051069634</v>
      </c>
      <c r="R65" s="246">
        <f t="shared" si="19"/>
        <v>-3.6209253532962498</v>
      </c>
    </row>
    <row r="66" spans="1:18" ht="15" customHeight="1">
      <c r="A66" s="226"/>
      <c r="B66" s="226"/>
      <c r="C66" s="186"/>
      <c r="D66" s="227"/>
      <c r="E66" s="228"/>
      <c r="F66" s="203"/>
      <c r="G66" s="228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</row>
    <row r="67" spans="1:18" ht="15" customHeight="1">
      <c r="A67" s="80" t="s">
        <v>191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1:18" ht="15" customHeight="1" outlineLevel="1">
      <c r="A68" s="226"/>
      <c r="B68" s="226"/>
      <c r="C68" s="186"/>
      <c r="D68" s="227"/>
      <c r="E68" s="228"/>
      <c r="F68" s="203"/>
      <c r="G68" s="228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</row>
    <row r="69" spans="1:18" ht="15" customHeight="1" outlineLevel="1">
      <c r="A69" s="226"/>
      <c r="B69" s="83" t="s">
        <v>192</v>
      </c>
      <c r="C69" s="186"/>
      <c r="D69" s="227"/>
      <c r="E69" s="228"/>
      <c r="F69" s="203"/>
      <c r="G69" s="228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</row>
    <row r="70" spans="1:18" ht="15" customHeight="1" outlineLevel="1">
      <c r="A70" s="226"/>
      <c r="B70" s="226"/>
      <c r="C70" s="186"/>
      <c r="D70" s="227"/>
      <c r="E70" s="228"/>
      <c r="F70" s="203"/>
      <c r="G70" s="228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</row>
    <row r="71" spans="1:18" ht="15" customHeight="1" outlineLevel="1">
      <c r="A71" s="103"/>
      <c r="B71" s="83"/>
      <c r="C71" s="104"/>
      <c r="D71" s="85"/>
      <c r="E71" s="160" t="str">
        <f xml:space="preserve"> InputsR!E$23</f>
        <v>Discount rate</v>
      </c>
      <c r="F71" s="160">
        <f xml:space="preserve"> InputsR!F$23</f>
        <v>2.92E-2</v>
      </c>
      <c r="G71" s="160" t="str">
        <f xml:space="preserve"> InputsR!G$23</f>
        <v>%</v>
      </c>
      <c r="H71" s="160">
        <f xml:space="preserve"> InputsR!H$23</f>
        <v>0</v>
      </c>
      <c r="I71" s="160">
        <f xml:space="preserve"> InputsR!I$23</f>
        <v>0</v>
      </c>
      <c r="J71" s="160">
        <f xml:space="preserve"> InputsR!J$23</f>
        <v>0</v>
      </c>
      <c r="K71" s="160">
        <f xml:space="preserve"> InputsR!K$23</f>
        <v>0</v>
      </c>
      <c r="L71" s="160">
        <f xml:space="preserve"> InputsR!L$23</f>
        <v>0</v>
      </c>
      <c r="M71" s="160">
        <f xml:space="preserve"> InputsR!M$23</f>
        <v>0</v>
      </c>
      <c r="N71" s="160">
        <f xml:space="preserve"> InputsR!N$23</f>
        <v>0</v>
      </c>
      <c r="O71" s="160">
        <f xml:space="preserve"> InputsR!O$23</f>
        <v>0</v>
      </c>
      <c r="P71" s="160">
        <f xml:space="preserve"> InputsR!P$23</f>
        <v>0</v>
      </c>
      <c r="Q71" s="160">
        <f xml:space="preserve"> InputsR!Q$23</f>
        <v>0</v>
      </c>
      <c r="R71" s="160">
        <f xml:space="preserve"> InputsR!R$23</f>
        <v>0</v>
      </c>
    </row>
    <row r="72" spans="1:18" ht="15" customHeight="1" outlineLevel="1">
      <c r="A72" s="200"/>
      <c r="B72" s="208"/>
      <c r="C72" s="201"/>
      <c r="D72" s="205"/>
      <c r="E72" s="209" t="str">
        <f xml:space="preserve"> Index!E$26</f>
        <v>CPIH Nov-Nov - percentage increase - CALC</v>
      </c>
      <c r="F72" s="193">
        <f xml:space="preserve"> Index!F$26</f>
        <v>0</v>
      </c>
      <c r="G72" s="193">
        <f xml:space="preserve"> Index!G$26</f>
        <v>0</v>
      </c>
      <c r="H72" s="193">
        <f xml:space="preserve"> Index!H$26</f>
        <v>0</v>
      </c>
      <c r="I72" s="193">
        <f xml:space="preserve"> Index!I$26</f>
        <v>0</v>
      </c>
      <c r="J72" s="193">
        <f xml:space="preserve"> Index!J$26</f>
        <v>0</v>
      </c>
      <c r="K72" s="193">
        <f xml:space="preserve"> Index!K$26</f>
        <v>0</v>
      </c>
      <c r="L72" s="193">
        <f xml:space="preserve"> Index!L$26</f>
        <v>1.0284872298624754</v>
      </c>
      <c r="M72" s="193">
        <f xml:space="preserve"> Index!M$26</f>
        <v>1.0210124164278893</v>
      </c>
      <c r="N72" s="193">
        <f xml:space="preserve"> Index!N$26</f>
        <v>1.0149672591206733</v>
      </c>
      <c r="O72" s="193">
        <f xml:space="preserve"> Index!O$26</f>
        <v>1.0055299539170506</v>
      </c>
      <c r="P72" s="193">
        <f xml:space="preserve"> Index!P$26</f>
        <v>1.0458295142071494</v>
      </c>
      <c r="Q72" s="193">
        <f xml:space="preserve"> Index!Q$26</f>
        <v>1.0937773882559159</v>
      </c>
      <c r="R72" s="193">
        <f xml:space="preserve"> Index!R$26</f>
        <v>1.0416666666666667</v>
      </c>
    </row>
    <row r="73" spans="1:18" ht="15" customHeight="1" outlineLevel="1">
      <c r="A73" s="208"/>
      <c r="B73" s="208"/>
      <c r="C73" s="201"/>
      <c r="D73" s="205"/>
      <c r="E73" s="202" t="str">
        <f xml:space="preserve"> E$40</f>
        <v>Revenue imbalance</v>
      </c>
      <c r="F73" s="202">
        <f t="shared" ref="F73:R73" si="20" xml:space="preserve"> F$40</f>
        <v>0</v>
      </c>
      <c r="G73" s="202" t="str">
        <f t="shared" si="20"/>
        <v>£m</v>
      </c>
      <c r="H73" s="202">
        <f t="shared" si="20"/>
        <v>9.5292062213328173</v>
      </c>
      <c r="I73" s="202">
        <f t="shared" si="20"/>
        <v>0</v>
      </c>
      <c r="J73" s="202">
        <f t="shared" si="20"/>
        <v>0</v>
      </c>
      <c r="K73" s="202">
        <f t="shared" si="20"/>
        <v>0</v>
      </c>
      <c r="L73" s="202">
        <f t="shared" si="20"/>
        <v>0</v>
      </c>
      <c r="M73" s="202">
        <f t="shared" si="20"/>
        <v>0</v>
      </c>
      <c r="N73" s="202">
        <f t="shared" si="20"/>
        <v>3.9469890491159134</v>
      </c>
      <c r="O73" s="202">
        <f t="shared" si="20"/>
        <v>2.1935017736738729</v>
      </c>
      <c r="P73" s="202">
        <f t="shared" si="20"/>
        <v>3.0002836049728145</v>
      </c>
      <c r="Q73" s="202">
        <f t="shared" si="20"/>
        <v>0.69310337544095546</v>
      </c>
      <c r="R73" s="202">
        <f t="shared" si="20"/>
        <v>-0.30467158187073906</v>
      </c>
    </row>
    <row r="74" spans="1:18" ht="15" customHeight="1" outlineLevel="1">
      <c r="A74" s="232"/>
      <c r="B74" s="232"/>
      <c r="C74" s="233"/>
      <c r="D74" s="220"/>
      <c r="E74" s="234" t="str">
        <f xml:space="preserve"> Time!E$46</f>
        <v>Last Forecast Period Flag</v>
      </c>
      <c r="F74" s="234">
        <f xml:space="preserve"> Time!F$46</f>
        <v>0</v>
      </c>
      <c r="G74" s="234" t="str">
        <f xml:space="preserve"> Time!G$46</f>
        <v>flag</v>
      </c>
      <c r="H74" s="234">
        <f xml:space="preserve"> Time!H$46</f>
        <v>1</v>
      </c>
      <c r="I74" s="234">
        <f xml:space="preserve"> Time!I$46</f>
        <v>0</v>
      </c>
      <c r="J74" s="234">
        <f xml:space="preserve"> Time!J$46</f>
        <v>0</v>
      </c>
      <c r="K74" s="234">
        <f xml:space="preserve"> Time!K$46</f>
        <v>0</v>
      </c>
      <c r="L74" s="234">
        <f xml:space="preserve"> Time!L$46</f>
        <v>0</v>
      </c>
      <c r="M74" s="234">
        <f xml:space="preserve"> Time!M$46</f>
        <v>0</v>
      </c>
      <c r="N74" s="234">
        <f xml:space="preserve"> Time!N$46</f>
        <v>0</v>
      </c>
      <c r="O74" s="234">
        <f xml:space="preserve"> Time!O$46</f>
        <v>0</v>
      </c>
      <c r="P74" s="234">
        <f xml:space="preserve"> Time!P$46</f>
        <v>0</v>
      </c>
      <c r="Q74" s="234">
        <f xml:space="preserve"> Time!Q$46</f>
        <v>0</v>
      </c>
      <c r="R74" s="234">
        <f xml:space="preserve"> Time!R$46</f>
        <v>1</v>
      </c>
    </row>
    <row r="75" spans="1:18" ht="15" customHeight="1" outlineLevel="1">
      <c r="A75" s="208"/>
      <c r="B75" s="208"/>
      <c r="C75" s="201"/>
      <c r="D75" s="205"/>
      <c r="E75" s="166" t="s">
        <v>193</v>
      </c>
      <c r="F75" s="202"/>
      <c r="G75" s="202" t="s">
        <v>107</v>
      </c>
      <c r="H75" s="206">
        <f xml:space="preserve"> SUM( J75:U75 )</f>
        <v>-0.74306457708732432</v>
      </c>
      <c r="I75" s="202"/>
      <c r="J75" s="202">
        <f xml:space="preserve"> J74 * - I73 * ( 1 + $F$71 ) * J72</f>
        <v>0</v>
      </c>
      <c r="K75" s="202">
        <f t="shared" ref="K75:R75" si="21" xml:space="preserve"> K74 * - J73 * ( 1 + $F$71 ) * K72</f>
        <v>0</v>
      </c>
      <c r="L75" s="202">
        <f t="shared" si="21"/>
        <v>0</v>
      </c>
      <c r="M75" s="202">
        <f t="shared" si="21"/>
        <v>0</v>
      </c>
      <c r="N75" s="202">
        <f t="shared" si="21"/>
        <v>0</v>
      </c>
      <c r="O75" s="202">
        <f t="shared" si="21"/>
        <v>0</v>
      </c>
      <c r="P75" s="202">
        <f t="shared" si="21"/>
        <v>0</v>
      </c>
      <c r="Q75" s="202">
        <f t="shared" si="21"/>
        <v>0</v>
      </c>
      <c r="R75" s="202">
        <f t="shared" si="21"/>
        <v>-0.74306457708732432</v>
      </c>
    </row>
    <row r="76" spans="1:18" ht="15" customHeight="1" outlineLevel="1">
      <c r="A76" s="208"/>
      <c r="B76" s="208"/>
      <c r="C76" s="201"/>
      <c r="D76" s="205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</row>
    <row r="77" spans="1:18" ht="15" customHeight="1" outlineLevel="1">
      <c r="A77" s="200"/>
      <c r="B77" s="208"/>
      <c r="C77" s="201"/>
      <c r="D77" s="205"/>
      <c r="E77" s="209" t="str">
        <f xml:space="preserve"> Index!E$26</f>
        <v>CPIH Nov-Nov - percentage increase - CALC</v>
      </c>
      <c r="F77" s="193">
        <f xml:space="preserve"> Index!F$26</f>
        <v>0</v>
      </c>
      <c r="G77" s="193">
        <f xml:space="preserve"> Index!G$26</f>
        <v>0</v>
      </c>
      <c r="H77" s="193">
        <f xml:space="preserve"> Index!H$26</f>
        <v>0</v>
      </c>
      <c r="I77" s="193">
        <f xml:space="preserve"> Index!I$26</f>
        <v>0</v>
      </c>
      <c r="J77" s="193">
        <f xml:space="preserve"> Index!J$26</f>
        <v>0</v>
      </c>
      <c r="K77" s="193">
        <f xml:space="preserve"> Index!K$26</f>
        <v>0</v>
      </c>
      <c r="L77" s="193">
        <f xml:space="preserve"> Index!L$26</f>
        <v>1.0284872298624754</v>
      </c>
      <c r="M77" s="193">
        <f xml:space="preserve"> Index!M$26</f>
        <v>1.0210124164278893</v>
      </c>
      <c r="N77" s="193">
        <f xml:space="preserve"> Index!N$26</f>
        <v>1.0149672591206733</v>
      </c>
      <c r="O77" s="193">
        <f xml:space="preserve"> Index!O$26</f>
        <v>1.0055299539170506</v>
      </c>
      <c r="P77" s="193">
        <f xml:space="preserve"> Index!P$26</f>
        <v>1.0458295142071494</v>
      </c>
      <c r="Q77" s="193">
        <f xml:space="preserve"> Index!Q$26</f>
        <v>1.0937773882559159</v>
      </c>
      <c r="R77" s="193">
        <f xml:space="preserve"> Index!R$26</f>
        <v>1.0416666666666667</v>
      </c>
    </row>
    <row r="78" spans="1:18" ht="15" customHeight="1" outlineLevel="1">
      <c r="A78" s="23"/>
      <c r="B78" s="23"/>
      <c r="C78" s="25"/>
      <c r="D78" s="213"/>
      <c r="E78" s="214" t="str">
        <f xml:space="preserve"> InputsR!E$21</f>
        <v>Profit from bioresources trading</v>
      </c>
      <c r="F78" s="214">
        <f xml:space="preserve"> InputsR!F$21</f>
        <v>0</v>
      </c>
      <c r="G78" s="214" t="str">
        <f xml:space="preserve"> InputsR!G$21</f>
        <v>£m</v>
      </c>
      <c r="H78" s="260">
        <f xml:space="preserve"> InputsR!H$21</f>
        <v>0</v>
      </c>
      <c r="I78" s="260">
        <f xml:space="preserve"> InputsR!I$21</f>
        <v>0</v>
      </c>
      <c r="J78" s="260">
        <f xml:space="preserve"> InputsR!J$21</f>
        <v>0</v>
      </c>
      <c r="K78" s="260">
        <f xml:space="preserve"> InputsR!K$21</f>
        <v>0</v>
      </c>
      <c r="L78" s="260">
        <f xml:space="preserve"> InputsR!L$21</f>
        <v>0</v>
      </c>
      <c r="M78" s="260">
        <f xml:space="preserve"> InputsR!M$21</f>
        <v>0</v>
      </c>
      <c r="N78" s="260">
        <f xml:space="preserve"> InputsR!N$21</f>
        <v>0</v>
      </c>
      <c r="O78" s="260">
        <f xml:space="preserve"> InputsR!O$21</f>
        <v>0</v>
      </c>
      <c r="P78" s="260">
        <f xml:space="preserve"> InputsR!P$21</f>
        <v>0</v>
      </c>
      <c r="Q78" s="260">
        <f xml:space="preserve"> InputsR!Q$21</f>
        <v>0</v>
      </c>
      <c r="R78" s="260">
        <f xml:space="preserve"> InputsR!R$21</f>
        <v>0</v>
      </c>
    </row>
    <row r="79" spans="1:18" ht="15" customHeight="1" outlineLevel="1">
      <c r="A79" s="232"/>
      <c r="B79" s="232"/>
      <c r="C79" s="233"/>
      <c r="D79" s="220"/>
      <c r="E79" s="234" t="str">
        <f xml:space="preserve"> Time!E$46</f>
        <v>Last Forecast Period Flag</v>
      </c>
      <c r="F79" s="234">
        <f xml:space="preserve"> Time!F$46</f>
        <v>0</v>
      </c>
      <c r="G79" s="234" t="str">
        <f xml:space="preserve"> Time!G$46</f>
        <v>flag</v>
      </c>
      <c r="H79" s="234">
        <f xml:space="preserve"> Time!H$46</f>
        <v>1</v>
      </c>
      <c r="I79" s="234">
        <f xml:space="preserve"> Time!I$46</f>
        <v>0</v>
      </c>
      <c r="J79" s="234">
        <f xml:space="preserve"> Time!J$46</f>
        <v>0</v>
      </c>
      <c r="K79" s="234">
        <f xml:space="preserve"> Time!K$46</f>
        <v>0</v>
      </c>
      <c r="L79" s="234">
        <f xml:space="preserve"> Time!L$46</f>
        <v>0</v>
      </c>
      <c r="M79" s="234">
        <f xml:space="preserve"> Time!M$46</f>
        <v>0</v>
      </c>
      <c r="N79" s="234">
        <f xml:space="preserve"> Time!N$46</f>
        <v>0</v>
      </c>
      <c r="O79" s="234">
        <f xml:space="preserve"> Time!O$46</f>
        <v>0</v>
      </c>
      <c r="P79" s="234">
        <f xml:space="preserve"> Time!P$46</f>
        <v>0</v>
      </c>
      <c r="Q79" s="234">
        <f xml:space="preserve"> Time!Q$46</f>
        <v>0</v>
      </c>
      <c r="R79" s="234">
        <f xml:space="preserve"> Time!R$46</f>
        <v>1</v>
      </c>
    </row>
    <row r="80" spans="1:18" ht="15" customHeight="1" outlineLevel="1">
      <c r="A80" s="229"/>
      <c r="B80" s="229"/>
      <c r="C80" s="221"/>
      <c r="D80" s="222"/>
      <c r="E80" s="206" t="s">
        <v>194</v>
      </c>
      <c r="F80" s="206"/>
      <c r="G80" s="206" t="s">
        <v>107</v>
      </c>
      <c r="H80" s="206">
        <f xml:space="preserve"> SUM( J80:U80 )</f>
        <v>0</v>
      </c>
      <c r="I80" s="206"/>
      <c r="J80" s="206">
        <f xml:space="preserve">  J79 * ( - I78 * J77 )</f>
        <v>0</v>
      </c>
      <c r="K80" s="206">
        <f t="shared" ref="K80:R80" si="22" xml:space="preserve">  K79 * ( - J78 * K77 )</f>
        <v>0</v>
      </c>
      <c r="L80" s="206">
        <f t="shared" si="22"/>
        <v>0</v>
      </c>
      <c r="M80" s="206">
        <f t="shared" si="22"/>
        <v>0</v>
      </c>
      <c r="N80" s="206">
        <f t="shared" si="22"/>
        <v>0</v>
      </c>
      <c r="O80" s="206">
        <f t="shared" si="22"/>
        <v>0</v>
      </c>
      <c r="P80" s="206">
        <f t="shared" si="22"/>
        <v>0</v>
      </c>
      <c r="Q80" s="206">
        <f t="shared" si="22"/>
        <v>0</v>
      </c>
      <c r="R80" s="206">
        <f t="shared" si="22"/>
        <v>0</v>
      </c>
    </row>
    <row r="81" spans="1:18" ht="15" customHeight="1" outlineLevel="1">
      <c r="A81" s="226"/>
      <c r="B81" s="226"/>
      <c r="C81" s="186"/>
      <c r="D81" s="227"/>
      <c r="E81" s="228"/>
      <c r="F81" s="203"/>
      <c r="G81" s="228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</row>
    <row r="82" spans="1:18" ht="15" customHeight="1" outlineLevel="1">
      <c r="A82" s="229"/>
      <c r="B82" s="229"/>
      <c r="C82" s="221"/>
      <c r="D82" s="222"/>
      <c r="E82" s="206" t="str">
        <f xml:space="preserve"> E$75</f>
        <v>Value of year 4 bioresources revenue adjustment (ABR) to be applied in PR24</v>
      </c>
      <c r="F82" s="206">
        <f t="shared" ref="F82:R82" si="23" xml:space="preserve"> F$75</f>
        <v>0</v>
      </c>
      <c r="G82" s="206" t="str">
        <f t="shared" si="23"/>
        <v>£m</v>
      </c>
      <c r="H82" s="206">
        <f t="shared" si="23"/>
        <v>-0.74306457708732432</v>
      </c>
      <c r="I82" s="206">
        <f t="shared" si="23"/>
        <v>0</v>
      </c>
      <c r="J82" s="206">
        <f t="shared" si="23"/>
        <v>0</v>
      </c>
      <c r="K82" s="206">
        <f t="shared" si="23"/>
        <v>0</v>
      </c>
      <c r="L82" s="206">
        <f t="shared" si="23"/>
        <v>0</v>
      </c>
      <c r="M82" s="206">
        <f t="shared" si="23"/>
        <v>0</v>
      </c>
      <c r="N82" s="206">
        <f t="shared" si="23"/>
        <v>0</v>
      </c>
      <c r="O82" s="206">
        <f t="shared" si="23"/>
        <v>0</v>
      </c>
      <c r="P82" s="206">
        <f t="shared" si="23"/>
        <v>0</v>
      </c>
      <c r="Q82" s="206">
        <f t="shared" si="23"/>
        <v>0</v>
      </c>
      <c r="R82" s="206">
        <f t="shared" si="23"/>
        <v>-0.74306457708732432</v>
      </c>
    </row>
    <row r="83" spans="1:18" ht="15" customHeight="1" outlineLevel="1">
      <c r="A83" s="229"/>
      <c r="B83" s="229"/>
      <c r="C83" s="221"/>
      <c r="D83" s="222"/>
      <c r="E83" s="206" t="str">
        <f xml:space="preserve"> E$80</f>
        <v>Value of other year 4 revenue adjustments to be applied in PR24</v>
      </c>
      <c r="F83" s="206">
        <f t="shared" ref="F83:R83" si="24" xml:space="preserve"> F$80</f>
        <v>0</v>
      </c>
      <c r="G83" s="206" t="str">
        <f t="shared" si="24"/>
        <v>£m</v>
      </c>
      <c r="H83" s="206">
        <f t="shared" si="24"/>
        <v>0</v>
      </c>
      <c r="I83" s="206">
        <f t="shared" si="24"/>
        <v>0</v>
      </c>
      <c r="J83" s="206">
        <f t="shared" si="24"/>
        <v>0</v>
      </c>
      <c r="K83" s="206">
        <f t="shared" si="24"/>
        <v>0</v>
      </c>
      <c r="L83" s="206">
        <f t="shared" si="24"/>
        <v>0</v>
      </c>
      <c r="M83" s="206">
        <f t="shared" si="24"/>
        <v>0</v>
      </c>
      <c r="N83" s="206">
        <f t="shared" si="24"/>
        <v>0</v>
      </c>
      <c r="O83" s="206">
        <f t="shared" si="24"/>
        <v>0</v>
      </c>
      <c r="P83" s="206">
        <f t="shared" si="24"/>
        <v>0</v>
      </c>
      <c r="Q83" s="206">
        <f t="shared" si="24"/>
        <v>0</v>
      </c>
      <c r="R83" s="206">
        <f t="shared" si="24"/>
        <v>0</v>
      </c>
    </row>
    <row r="84" spans="1:18" ht="15" customHeight="1" outlineLevel="1">
      <c r="A84" s="186"/>
      <c r="B84" s="186"/>
      <c r="C84" s="186"/>
      <c r="D84" s="227"/>
      <c r="E84" s="206" t="s">
        <v>195</v>
      </c>
      <c r="F84" s="206"/>
      <c r="G84" s="206" t="s">
        <v>107</v>
      </c>
      <c r="H84" s="206">
        <f xml:space="preserve"> SUM( J84:U84 )</f>
        <v>-0.74306457708732432</v>
      </c>
      <c r="I84" s="206"/>
      <c r="J84" s="206">
        <f xml:space="preserve"> J82 + J83</f>
        <v>0</v>
      </c>
      <c r="K84" s="206">
        <f xml:space="preserve"> K82 + K83</f>
        <v>0</v>
      </c>
      <c r="L84" s="206">
        <f t="shared" ref="L84:R84" si="25" xml:space="preserve"> L82 + L83</f>
        <v>0</v>
      </c>
      <c r="M84" s="206">
        <f t="shared" si="25"/>
        <v>0</v>
      </c>
      <c r="N84" s="206">
        <f xml:space="preserve"> N82 + N83</f>
        <v>0</v>
      </c>
      <c r="O84" s="206">
        <f t="shared" si="25"/>
        <v>0</v>
      </c>
      <c r="P84" s="206">
        <f t="shared" si="25"/>
        <v>0</v>
      </c>
      <c r="Q84" s="206">
        <f t="shared" si="25"/>
        <v>0</v>
      </c>
      <c r="R84" s="206">
        <f t="shared" si="25"/>
        <v>-0.74306457708732432</v>
      </c>
    </row>
    <row r="85" spans="1:18" ht="15" customHeight="1" outlineLevel="1">
      <c r="A85" s="229"/>
      <c r="B85" s="229"/>
      <c r="C85" s="221"/>
      <c r="D85" s="222"/>
      <c r="E85" s="206"/>
      <c r="F85" s="206"/>
      <c r="G85" s="206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</row>
    <row r="86" spans="1:18" ht="15" customHeight="1" outlineLevel="1">
      <c r="A86" s="229"/>
      <c r="B86" s="83" t="s">
        <v>196</v>
      </c>
      <c r="C86" s="221"/>
      <c r="D86" s="222"/>
      <c r="E86" s="206"/>
      <c r="F86" s="206"/>
      <c r="G86" s="206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</row>
    <row r="87" spans="1:18" ht="15" customHeight="1" outlineLevel="1">
      <c r="A87" s="229"/>
      <c r="B87" s="229"/>
      <c r="C87" s="221"/>
      <c r="D87" s="222"/>
      <c r="E87" s="206"/>
      <c r="F87" s="206"/>
      <c r="G87" s="206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</row>
    <row r="88" spans="1:18" ht="15" customHeight="1" outlineLevel="1">
      <c r="A88" s="248"/>
      <c r="B88" s="248"/>
      <c r="C88" s="249"/>
      <c r="D88" s="222"/>
      <c r="E88" s="250" t="str">
        <f xml:space="preserve"> E$40</f>
        <v>Revenue imbalance</v>
      </c>
      <c r="F88" s="250">
        <f t="shared" ref="F88:R88" si="26" xml:space="preserve"> F$40</f>
        <v>0</v>
      </c>
      <c r="G88" s="250" t="str">
        <f t="shared" si="26"/>
        <v>£m</v>
      </c>
      <c r="H88" s="250">
        <f t="shared" si="26"/>
        <v>9.5292062213328173</v>
      </c>
      <c r="I88" s="250">
        <f t="shared" si="26"/>
        <v>0</v>
      </c>
      <c r="J88" s="250">
        <f t="shared" si="26"/>
        <v>0</v>
      </c>
      <c r="K88" s="250">
        <f t="shared" si="26"/>
        <v>0</v>
      </c>
      <c r="L88" s="250">
        <f t="shared" si="26"/>
        <v>0</v>
      </c>
      <c r="M88" s="250">
        <f t="shared" si="26"/>
        <v>0</v>
      </c>
      <c r="N88" s="250">
        <f t="shared" si="26"/>
        <v>3.9469890491159134</v>
      </c>
      <c r="O88" s="250">
        <f t="shared" si="26"/>
        <v>2.1935017736738729</v>
      </c>
      <c r="P88" s="250">
        <f t="shared" si="26"/>
        <v>3.0002836049728145</v>
      </c>
      <c r="Q88" s="250">
        <f t="shared" si="26"/>
        <v>0.69310337544095546</v>
      </c>
      <c r="R88" s="250">
        <f t="shared" si="26"/>
        <v>-0.30467158187073906</v>
      </c>
    </row>
    <row r="89" spans="1:18" ht="15" customHeight="1" outlineLevel="1">
      <c r="A89" s="23"/>
      <c r="B89" s="23"/>
      <c r="C89" s="25"/>
      <c r="D89" s="213"/>
      <c r="E89" s="214" t="str">
        <f xml:space="preserve"> InputsR!E$21</f>
        <v>Profit from bioresources trading</v>
      </c>
      <c r="F89" s="214">
        <f xml:space="preserve"> InputsR!F$21</f>
        <v>0</v>
      </c>
      <c r="G89" s="214" t="str">
        <f xml:space="preserve"> InputsR!G$21</f>
        <v>£m</v>
      </c>
      <c r="H89" s="260">
        <f xml:space="preserve"> InputsR!H$21</f>
        <v>0</v>
      </c>
      <c r="I89" s="260">
        <f xml:space="preserve"> InputsR!I$21</f>
        <v>0</v>
      </c>
      <c r="J89" s="260">
        <f xml:space="preserve"> InputsR!J$21</f>
        <v>0</v>
      </c>
      <c r="K89" s="260">
        <f xml:space="preserve"> InputsR!K$21</f>
        <v>0</v>
      </c>
      <c r="L89" s="260">
        <f xml:space="preserve"> InputsR!L$21</f>
        <v>0</v>
      </c>
      <c r="M89" s="260">
        <f xml:space="preserve"> InputsR!M$21</f>
        <v>0</v>
      </c>
      <c r="N89" s="260">
        <f xml:space="preserve"> InputsR!N$21</f>
        <v>0</v>
      </c>
      <c r="O89" s="260">
        <f xml:space="preserve"> InputsR!O$21</f>
        <v>0</v>
      </c>
      <c r="P89" s="260">
        <f xml:space="preserve"> InputsR!P$21</f>
        <v>0</v>
      </c>
      <c r="Q89" s="260">
        <f xml:space="preserve"> InputsR!Q$21</f>
        <v>0</v>
      </c>
      <c r="R89" s="260">
        <f xml:space="preserve"> InputsR!R$21</f>
        <v>0</v>
      </c>
    </row>
    <row r="90" spans="1:18" ht="15" customHeight="1" outlineLevel="1">
      <c r="A90" s="232"/>
      <c r="B90" s="232"/>
      <c r="C90" s="233"/>
      <c r="D90" s="220"/>
      <c r="E90" s="234" t="str">
        <f xml:space="preserve"> Time!E$46</f>
        <v>Last Forecast Period Flag</v>
      </c>
      <c r="F90" s="234">
        <f xml:space="preserve"> Time!F$46</f>
        <v>0</v>
      </c>
      <c r="G90" s="234" t="str">
        <f xml:space="preserve"> Time!G$46</f>
        <v>flag</v>
      </c>
      <c r="H90" s="234">
        <f xml:space="preserve"> Time!H$46</f>
        <v>1</v>
      </c>
      <c r="I90" s="234">
        <f xml:space="preserve"> Time!I$46</f>
        <v>0</v>
      </c>
      <c r="J90" s="234">
        <f xml:space="preserve"> Time!J$46</f>
        <v>0</v>
      </c>
      <c r="K90" s="234">
        <f xml:space="preserve"> Time!K$46</f>
        <v>0</v>
      </c>
      <c r="L90" s="234">
        <f xml:space="preserve"> Time!L$46</f>
        <v>0</v>
      </c>
      <c r="M90" s="234">
        <f xml:space="preserve"> Time!M$46</f>
        <v>0</v>
      </c>
      <c r="N90" s="234">
        <f xml:space="preserve"> Time!N$46</f>
        <v>0</v>
      </c>
      <c r="O90" s="234">
        <f xml:space="preserve"> Time!O$46</f>
        <v>0</v>
      </c>
      <c r="P90" s="234">
        <f xml:space="preserve"> Time!P$46</f>
        <v>0</v>
      </c>
      <c r="Q90" s="234">
        <f xml:space="preserve"> Time!Q$46</f>
        <v>0</v>
      </c>
      <c r="R90" s="234">
        <f xml:space="preserve"> Time!R$46</f>
        <v>1</v>
      </c>
    </row>
    <row r="91" spans="1:18" ht="15" customHeight="1" outlineLevel="1">
      <c r="A91" s="226"/>
      <c r="B91" s="226"/>
      <c r="C91" s="186"/>
      <c r="D91" s="227"/>
      <c r="E91" s="206" t="s">
        <v>197</v>
      </c>
      <c r="F91" s="206"/>
      <c r="G91" s="206" t="s">
        <v>107</v>
      </c>
      <c r="H91" s="206">
        <f xml:space="preserve"> SUM( J91:U91 )</f>
        <v>0.30467158187073906</v>
      </c>
      <c r="I91" s="206"/>
      <c r="J91" s="206">
        <f xml:space="preserve"> J90 * ( - J88 - J89 )</f>
        <v>0</v>
      </c>
      <c r="K91" s="206">
        <f t="shared" ref="K91:R91" si="27" xml:space="preserve"> K90 * ( - K88 - K89 )</f>
        <v>0</v>
      </c>
      <c r="L91" s="206">
        <f t="shared" si="27"/>
        <v>0</v>
      </c>
      <c r="M91" s="206">
        <f t="shared" si="27"/>
        <v>0</v>
      </c>
      <c r="N91" s="206">
        <f t="shared" si="27"/>
        <v>0</v>
      </c>
      <c r="O91" s="206">
        <f t="shared" si="27"/>
        <v>0</v>
      </c>
      <c r="P91" s="206">
        <f t="shared" si="27"/>
        <v>0</v>
      </c>
      <c r="Q91" s="206">
        <f t="shared" si="27"/>
        <v>0</v>
      </c>
      <c r="R91" s="206">
        <f t="shared" si="27"/>
        <v>0.30467158187073906</v>
      </c>
    </row>
    <row r="92" spans="1:18" ht="15" customHeight="1" outlineLevel="1">
      <c r="A92" s="226"/>
      <c r="B92" s="226"/>
      <c r="C92" s="186"/>
      <c r="D92" s="227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</row>
    <row r="93" spans="1:18" s="288" customFormat="1" ht="15" customHeight="1" outlineLevel="1">
      <c r="A93" s="229"/>
      <c r="B93" s="229"/>
      <c r="C93" s="221"/>
      <c r="D93" s="222"/>
      <c r="E93" s="206" t="str">
        <f xml:space="preserve"> E$84</f>
        <v>Value of year 4 total bioresources revenue adjustment to be applied in PR24</v>
      </c>
      <c r="F93" s="206">
        <f t="shared" ref="F93:R93" si="28" xml:space="preserve"> F$84</f>
        <v>0</v>
      </c>
      <c r="G93" s="206" t="str">
        <f t="shared" si="28"/>
        <v>£m</v>
      </c>
      <c r="H93" s="206">
        <f t="shared" si="28"/>
        <v>-0.74306457708732432</v>
      </c>
      <c r="I93" s="206">
        <f t="shared" si="28"/>
        <v>0</v>
      </c>
      <c r="J93" s="206">
        <f t="shared" si="28"/>
        <v>0</v>
      </c>
      <c r="K93" s="206">
        <f t="shared" si="28"/>
        <v>0</v>
      </c>
      <c r="L93" s="206">
        <f t="shared" si="28"/>
        <v>0</v>
      </c>
      <c r="M93" s="206">
        <f t="shared" si="28"/>
        <v>0</v>
      </c>
      <c r="N93" s="206">
        <f t="shared" si="28"/>
        <v>0</v>
      </c>
      <c r="O93" s="206">
        <f t="shared" si="28"/>
        <v>0</v>
      </c>
      <c r="P93" s="206">
        <f t="shared" si="28"/>
        <v>0</v>
      </c>
      <c r="Q93" s="206">
        <f t="shared" si="28"/>
        <v>0</v>
      </c>
      <c r="R93" s="206">
        <f t="shared" si="28"/>
        <v>-0.74306457708732432</v>
      </c>
    </row>
    <row r="94" spans="1:18" s="288" customFormat="1" ht="15" customHeight="1" outlineLevel="1">
      <c r="A94" s="229"/>
      <c r="B94" s="229"/>
      <c r="C94" s="221"/>
      <c r="D94" s="222"/>
      <c r="E94" s="206" t="str">
        <f xml:space="preserve"> E$91</f>
        <v>Value of year 5 total bioresources revenue adjustment to be applied in PR24</v>
      </c>
      <c r="F94" s="206">
        <f t="shared" ref="F94:R95" si="29" xml:space="preserve"> F$91</f>
        <v>0</v>
      </c>
      <c r="G94" s="206" t="str">
        <f t="shared" si="29"/>
        <v>£m</v>
      </c>
      <c r="H94" s="206">
        <f t="shared" si="29"/>
        <v>0.30467158187073906</v>
      </c>
      <c r="I94" s="206">
        <f t="shared" si="29"/>
        <v>0</v>
      </c>
      <c r="J94" s="206">
        <f t="shared" si="29"/>
        <v>0</v>
      </c>
      <c r="K94" s="206">
        <f t="shared" si="29"/>
        <v>0</v>
      </c>
      <c r="L94" s="206">
        <f t="shared" si="29"/>
        <v>0</v>
      </c>
      <c r="M94" s="206">
        <f t="shared" si="29"/>
        <v>0</v>
      </c>
      <c r="N94" s="206">
        <f t="shared" si="29"/>
        <v>0</v>
      </c>
      <c r="O94" s="206">
        <f t="shared" si="29"/>
        <v>0</v>
      </c>
      <c r="P94" s="206">
        <f t="shared" si="29"/>
        <v>0</v>
      </c>
      <c r="Q94" s="206">
        <f t="shared" si="29"/>
        <v>0</v>
      </c>
      <c r="R94" s="206">
        <f t="shared" si="29"/>
        <v>0.30467158187073906</v>
      </c>
    </row>
    <row r="95" spans="1:18" s="149" customFormat="1" ht="15" customHeight="1" outlineLevel="1" thickBot="1">
      <c r="A95" s="226"/>
      <c r="B95" s="226"/>
      <c r="C95" s="186"/>
      <c r="D95" s="227"/>
      <c r="E95" s="235" t="s">
        <v>198</v>
      </c>
      <c r="F95" s="235"/>
      <c r="G95" s="235" t="str">
        <f t="shared" si="29"/>
        <v>£m</v>
      </c>
      <c r="H95" s="235">
        <f xml:space="preserve"> SUM( J95:R95 )</f>
        <v>-0.43839299521658526</v>
      </c>
      <c r="I95" s="235"/>
      <c r="J95" s="235">
        <f xml:space="preserve"> J93 + J94</f>
        <v>0</v>
      </c>
      <c r="K95" s="235">
        <f t="shared" ref="K95:R95" si="30" xml:space="preserve"> K93 + K94</f>
        <v>0</v>
      </c>
      <c r="L95" s="235">
        <f t="shared" si="30"/>
        <v>0</v>
      </c>
      <c r="M95" s="235">
        <f t="shared" si="30"/>
        <v>0</v>
      </c>
      <c r="N95" s="235">
        <f t="shared" si="30"/>
        <v>0</v>
      </c>
      <c r="O95" s="235">
        <f t="shared" si="30"/>
        <v>0</v>
      </c>
      <c r="P95" s="235">
        <f t="shared" si="30"/>
        <v>0</v>
      </c>
      <c r="Q95" s="235">
        <f t="shared" si="30"/>
        <v>0</v>
      </c>
      <c r="R95" s="235">
        <f t="shared" si="30"/>
        <v>-0.43839299521658526</v>
      </c>
    </row>
    <row r="96" spans="1:18" ht="15" customHeight="1" thickTop="1">
      <c r="A96" s="226"/>
      <c r="B96" s="226"/>
      <c r="C96" s="186"/>
      <c r="D96" s="227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</row>
    <row r="97" spans="1:18" s="168" customFormat="1" ht="15" customHeight="1">
      <c r="A97" s="80" t="s">
        <v>199</v>
      </c>
      <c r="B97" s="240"/>
      <c r="C97" s="268"/>
      <c r="D97" s="269"/>
      <c r="E97" s="240"/>
      <c r="F97" s="240"/>
      <c r="G97" s="269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1:18" s="241" customFormat="1" ht="15" customHeight="1" outlineLevel="1">
      <c r="A98" s="270"/>
      <c r="B98" s="270"/>
      <c r="C98" s="271"/>
      <c r="D98" s="272"/>
      <c r="E98" s="270"/>
      <c r="F98" s="270"/>
      <c r="G98" s="272"/>
      <c r="H98" s="270"/>
      <c r="I98" s="270"/>
      <c r="J98" s="270"/>
      <c r="K98" s="270"/>
      <c r="L98" s="270"/>
      <c r="M98" s="270"/>
      <c r="N98" s="270"/>
      <c r="O98"/>
    </row>
    <row r="99" spans="1:18" s="299" customFormat="1" ht="12.75" customHeight="1" outlineLevel="1">
      <c r="A99" s="83"/>
      <c r="B99" s="83" t="s">
        <v>200</v>
      </c>
      <c r="C99" s="104"/>
      <c r="D99" s="85"/>
      <c r="E99" s="163"/>
      <c r="F99" s="163"/>
      <c r="G99" s="274"/>
      <c r="H99" s="163"/>
      <c r="I99" s="163"/>
      <c r="J99" s="163"/>
      <c r="K99" s="163"/>
      <c r="L99" s="163"/>
      <c r="M99" s="163"/>
      <c r="N99" s="163"/>
      <c r="O99"/>
      <c r="P99" s="334"/>
      <c r="Q99" s="334"/>
      <c r="R99" s="334"/>
    </row>
    <row r="100" spans="1:18" s="299" customFormat="1" ht="12.75" customHeight="1" outlineLevel="1">
      <c r="A100" s="83"/>
      <c r="B100" s="83"/>
      <c r="C100" s="104"/>
      <c r="D100" s="85"/>
      <c r="E100" s="163"/>
      <c r="F100" s="163"/>
      <c r="G100" s="274"/>
      <c r="H100" s="163"/>
      <c r="I100" s="163"/>
      <c r="J100" s="163"/>
      <c r="K100" s="163"/>
      <c r="L100" s="163"/>
      <c r="M100" s="163"/>
      <c r="N100" s="163"/>
      <c r="O100"/>
      <c r="P100" s="334"/>
      <c r="Q100" s="334"/>
      <c r="R100" s="334"/>
    </row>
    <row r="101" spans="1:18" outlineLevel="1">
      <c r="A101" s="16"/>
      <c r="B101" s="16"/>
      <c r="C101" s="17"/>
      <c r="D101" s="158"/>
      <c r="E101" s="344" t="str">
        <f t="shared" ref="E101:R101" si="31" xml:space="preserve"> E$16</f>
        <v>Forecast volume of sludge (FTDS)</v>
      </c>
      <c r="F101" s="344">
        <f t="shared" si="31"/>
        <v>0</v>
      </c>
      <c r="G101" s="344" t="str">
        <f t="shared" si="31"/>
        <v>TDS</v>
      </c>
      <c r="H101" s="344">
        <f t="shared" si="31"/>
        <v>213600</v>
      </c>
      <c r="I101" s="344">
        <f t="shared" si="31"/>
        <v>0</v>
      </c>
      <c r="J101" s="344">
        <f t="shared" si="31"/>
        <v>0</v>
      </c>
      <c r="K101" s="344">
        <f t="shared" si="31"/>
        <v>0</v>
      </c>
      <c r="L101" s="344">
        <f t="shared" si="31"/>
        <v>0</v>
      </c>
      <c r="M101" s="344">
        <f t="shared" si="31"/>
        <v>0</v>
      </c>
      <c r="N101" s="344">
        <f t="shared" si="31"/>
        <v>42100</v>
      </c>
      <c r="O101" s="344">
        <f t="shared" si="31"/>
        <v>42400</v>
      </c>
      <c r="P101" s="344">
        <f t="shared" si="31"/>
        <v>42700</v>
      </c>
      <c r="Q101" s="344">
        <f t="shared" si="31"/>
        <v>43000</v>
      </c>
      <c r="R101" s="344">
        <f t="shared" si="31"/>
        <v>43400</v>
      </c>
    </row>
    <row r="102" spans="1:18" s="299" customFormat="1" ht="12.75" customHeight="1" outlineLevel="1">
      <c r="A102" s="83"/>
      <c r="B102" s="83"/>
      <c r="C102" s="104"/>
      <c r="D102" s="85"/>
      <c r="E102" s="163" t="s">
        <v>100</v>
      </c>
      <c r="F102" s="27">
        <f xml:space="preserve"> SUM( N101:R101 )</f>
        <v>213600</v>
      </c>
      <c r="G102" s="276" t="s">
        <v>80</v>
      </c>
      <c r="H102" s="163"/>
      <c r="I102" s="163"/>
      <c r="J102" s="163"/>
      <c r="K102" s="163"/>
      <c r="L102" s="163"/>
      <c r="M102" s="163"/>
      <c r="N102" s="163"/>
      <c r="O102"/>
      <c r="P102" s="334"/>
      <c r="Q102" s="334"/>
      <c r="R102" s="334"/>
    </row>
    <row r="103" spans="1:18" s="299" customFormat="1" ht="12.75" customHeight="1" outlineLevel="1">
      <c r="A103" s="83"/>
      <c r="B103" s="83"/>
      <c r="C103" s="104"/>
      <c r="D103" s="85"/>
      <c r="E103" s="169"/>
      <c r="F103" s="169"/>
      <c r="G103" s="277"/>
      <c r="H103" s="169"/>
      <c r="I103" s="169"/>
      <c r="J103" s="169"/>
      <c r="K103" s="169"/>
      <c r="L103" s="169"/>
      <c r="M103" s="169"/>
      <c r="N103" s="169"/>
      <c r="O103"/>
      <c r="P103" s="334"/>
      <c r="Q103" s="334"/>
      <c r="R103" s="334"/>
    </row>
    <row r="104" spans="1:18" outlineLevel="1">
      <c r="E104" s="12" t="str">
        <f t="shared" ref="E104:R104" si="32" xml:space="preserve"> E$11</f>
        <v>Actual volume of sludge (ATDS)</v>
      </c>
      <c r="F104" s="12">
        <f t="shared" si="32"/>
        <v>0</v>
      </c>
      <c r="G104" s="12" t="str">
        <f t="shared" si="32"/>
        <v>TDS</v>
      </c>
      <c r="H104" s="187">
        <f t="shared" si="32"/>
        <v>217200</v>
      </c>
      <c r="I104" s="12">
        <f t="shared" si="32"/>
        <v>0</v>
      </c>
      <c r="J104" s="187">
        <f t="shared" si="32"/>
        <v>0</v>
      </c>
      <c r="K104" s="187">
        <f t="shared" si="32"/>
        <v>0</v>
      </c>
      <c r="L104" s="187">
        <f t="shared" si="32"/>
        <v>0</v>
      </c>
      <c r="M104" s="187">
        <f t="shared" si="32"/>
        <v>0</v>
      </c>
      <c r="N104" s="187">
        <f t="shared" si="32"/>
        <v>42800</v>
      </c>
      <c r="O104" s="187">
        <f t="shared" si="32"/>
        <v>42500</v>
      </c>
      <c r="P104" s="187">
        <f t="shared" si="32"/>
        <v>44200</v>
      </c>
      <c r="Q104" s="187">
        <f t="shared" si="32"/>
        <v>41400</v>
      </c>
      <c r="R104" s="187">
        <f t="shared" si="32"/>
        <v>46300</v>
      </c>
    </row>
    <row r="105" spans="1:18" s="168" customFormat="1" ht="12.75" customHeight="1" outlineLevel="1">
      <c r="A105" s="83"/>
      <c r="B105" s="83"/>
      <c r="C105" s="104"/>
      <c r="D105" s="85"/>
      <c r="E105" s="163" t="s">
        <v>101</v>
      </c>
      <c r="F105" s="27">
        <f xml:space="preserve"> SUM( N104:R104 )</f>
        <v>217200</v>
      </c>
      <c r="G105" s="276" t="s">
        <v>80</v>
      </c>
      <c r="H105" s="163"/>
      <c r="I105" s="163"/>
      <c r="J105"/>
      <c r="K105"/>
      <c r="L105"/>
      <c r="M105"/>
      <c r="N105"/>
      <c r="O105"/>
      <c r="P105"/>
      <c r="Q105"/>
      <c r="R105"/>
    </row>
    <row r="106" spans="1:18" s="299" customFormat="1" ht="12.75" customHeight="1" outlineLevel="1">
      <c r="A106" s="83"/>
      <c r="B106" s="83"/>
      <c r="C106" s="104"/>
      <c r="D106" s="85"/>
      <c r="E106" s="163"/>
      <c r="F106" s="163"/>
      <c r="G106" s="276"/>
      <c r="H106" s="163"/>
      <c r="I106" s="163"/>
      <c r="J106" s="163"/>
      <c r="K106" s="163"/>
      <c r="L106" s="163"/>
      <c r="M106" s="163"/>
      <c r="N106" s="163"/>
      <c r="O106"/>
      <c r="P106" s="334"/>
      <c r="Q106" s="334"/>
      <c r="R106" s="334"/>
    </row>
    <row r="107" spans="1:18" s="299" customFormat="1" ht="12.75" customHeight="1" outlineLevel="1">
      <c r="A107" s="83"/>
      <c r="B107" s="83"/>
      <c r="C107" s="104"/>
      <c r="D107" s="85"/>
      <c r="E107" s="163" t="str">
        <f xml:space="preserve"> E$105</f>
        <v>Actual volume of sludge (ATDS)</v>
      </c>
      <c r="F107" s="27">
        <f t="shared" ref="F107:G107" si="33" xml:space="preserve"> F$105</f>
        <v>217200</v>
      </c>
      <c r="G107" s="276" t="str">
        <f t="shared" si="33"/>
        <v>TDS</v>
      </c>
      <c r="H107" s="163"/>
      <c r="I107" s="163"/>
      <c r="J107" s="163"/>
      <c r="K107" s="163"/>
      <c r="L107" s="163"/>
      <c r="M107" s="163"/>
      <c r="N107" s="163"/>
      <c r="O107"/>
      <c r="P107" s="334"/>
      <c r="Q107" s="334"/>
      <c r="R107" s="334"/>
    </row>
    <row r="108" spans="1:18" s="299" customFormat="1" ht="12.75" customHeight="1" outlineLevel="1">
      <c r="A108" s="83"/>
      <c r="B108" s="83"/>
      <c r="C108" s="104"/>
      <c r="D108" s="85"/>
      <c r="E108" s="163" t="str">
        <f xml:space="preserve"> E$102</f>
        <v>Forecast volume of sludge (FTDS)</v>
      </c>
      <c r="F108" s="27">
        <f xml:space="preserve"> F$102</f>
        <v>213600</v>
      </c>
      <c r="G108" s="276" t="str">
        <f xml:space="preserve"> G$102</f>
        <v>TDS</v>
      </c>
      <c r="H108" s="163"/>
      <c r="I108" s="163"/>
      <c r="J108" s="163"/>
      <c r="K108" s="163"/>
      <c r="L108" s="163"/>
      <c r="M108" s="163"/>
      <c r="N108" s="163"/>
      <c r="O108"/>
      <c r="P108" s="334"/>
      <c r="Q108" s="334"/>
      <c r="R108" s="334"/>
    </row>
    <row r="109" spans="1:18" s="299" customFormat="1" ht="12.75" customHeight="1" outlineLevel="1">
      <c r="A109" s="83"/>
      <c r="B109" s="83"/>
      <c r="C109" s="104"/>
      <c r="D109" s="85"/>
      <c r="E109" s="163" t="s">
        <v>201</v>
      </c>
      <c r="F109" s="27">
        <f xml:space="preserve"> ABS( F107 - F108 )</f>
        <v>3600</v>
      </c>
      <c r="G109" s="276" t="s">
        <v>80</v>
      </c>
      <c r="H109" s="163"/>
      <c r="I109" s="163"/>
      <c r="J109" s="163"/>
      <c r="K109" s="163"/>
      <c r="L109" s="163"/>
      <c r="M109" s="163"/>
      <c r="N109" s="163"/>
      <c r="O109"/>
      <c r="P109" s="334"/>
      <c r="Q109" s="334"/>
      <c r="R109" s="334"/>
    </row>
    <row r="110" spans="1:18" s="299" customFormat="1" ht="12.75" customHeight="1" outlineLevel="1">
      <c r="A110" s="83"/>
      <c r="B110" s="83"/>
      <c r="C110" s="104"/>
      <c r="D110" s="85"/>
      <c r="E110" s="163"/>
      <c r="F110" s="163"/>
      <c r="G110" s="276"/>
      <c r="H110" s="163"/>
      <c r="I110" s="163"/>
      <c r="J110" s="163"/>
      <c r="K110" s="163"/>
      <c r="L110" s="163"/>
      <c r="M110" s="163"/>
      <c r="N110" s="163"/>
      <c r="O110"/>
      <c r="P110" s="334"/>
      <c r="Q110" s="334"/>
      <c r="R110" s="334"/>
    </row>
    <row r="111" spans="1:18" s="299" customFormat="1" ht="12.75" customHeight="1" outlineLevel="1">
      <c r="A111" s="83"/>
      <c r="B111" s="83"/>
      <c r="C111" s="104"/>
      <c r="D111" s="85"/>
      <c r="E111" s="163" t="str">
        <f xml:space="preserve"> E$105</f>
        <v>Actual volume of sludge (ATDS)</v>
      </c>
      <c r="F111" s="27">
        <f t="shared" ref="F111:G111" si="34" xml:space="preserve"> F$105</f>
        <v>217200</v>
      </c>
      <c r="G111" s="276" t="str">
        <f t="shared" si="34"/>
        <v>TDS</v>
      </c>
      <c r="H111" s="163"/>
      <c r="I111" s="163"/>
      <c r="J111" s="163"/>
      <c r="K111" s="163"/>
      <c r="L111" s="163"/>
      <c r="M111" s="163"/>
      <c r="N111" s="163"/>
      <c r="O111"/>
      <c r="P111" s="334"/>
      <c r="Q111" s="334"/>
      <c r="R111" s="334"/>
    </row>
    <row r="112" spans="1:18" s="299" customFormat="1" ht="12.75" customHeight="1" outlineLevel="1">
      <c r="A112" s="83"/>
      <c r="B112" s="83"/>
      <c r="C112" s="104"/>
      <c r="D112" s="85"/>
      <c r="E112" s="163" t="str">
        <f xml:space="preserve"> E$102</f>
        <v>Forecast volume of sludge (FTDS)</v>
      </c>
      <c r="F112" s="27">
        <f t="shared" ref="F112:G112" si="35" xml:space="preserve"> F$102</f>
        <v>213600</v>
      </c>
      <c r="G112" s="276" t="str">
        <f t="shared" si="35"/>
        <v>TDS</v>
      </c>
      <c r="H112" s="163"/>
      <c r="I112" s="163"/>
      <c r="J112" s="163"/>
      <c r="K112" s="163"/>
      <c r="L112" s="163"/>
      <c r="M112" s="163"/>
      <c r="N112" s="163"/>
      <c r="O112"/>
      <c r="P112" s="334"/>
      <c r="Q112" s="334"/>
      <c r="R112" s="334"/>
    </row>
    <row r="113" spans="1:18" s="299" customFormat="1" ht="12.75" customHeight="1" outlineLevel="1">
      <c r="A113" s="83"/>
      <c r="B113" s="83"/>
      <c r="C113" s="104"/>
      <c r="D113" s="85"/>
      <c r="E113" s="163" t="s">
        <v>202</v>
      </c>
      <c r="F113" s="275">
        <f xml:space="preserve"> IF( F111 = 0, 0, ABS(( F111 - F112 ) / F112 ))</f>
        <v>1.6853932584269662E-2</v>
      </c>
      <c r="G113" s="276" t="s">
        <v>111</v>
      </c>
      <c r="H113" s="163"/>
      <c r="I113" s="163"/>
      <c r="J113" s="163"/>
      <c r="K113" s="163"/>
      <c r="L113" s="163"/>
      <c r="M113" s="163"/>
      <c r="N113" s="163"/>
      <c r="O113"/>
      <c r="P113" s="334"/>
      <c r="Q113" s="334"/>
      <c r="R113" s="334"/>
    </row>
    <row r="114" spans="1:18" s="299" customFormat="1" ht="12.75" customHeight="1" outlineLevel="1">
      <c r="A114" s="83"/>
      <c r="B114" s="83"/>
      <c r="C114" s="104"/>
      <c r="D114" s="85"/>
      <c r="E114" s="163"/>
      <c r="F114" s="163"/>
      <c r="G114" s="276"/>
      <c r="H114" s="163"/>
      <c r="I114" s="163"/>
      <c r="J114" s="163"/>
      <c r="K114" s="163"/>
      <c r="L114" s="163"/>
      <c r="M114" s="163"/>
      <c r="N114" s="163"/>
      <c r="O114"/>
      <c r="P114" s="334"/>
      <c r="Q114" s="334"/>
      <c r="R114" s="334"/>
    </row>
    <row r="115" spans="1:18" s="299" customFormat="1" ht="12.75" customHeight="1" outlineLevel="1">
      <c r="A115" s="83"/>
      <c r="B115" s="83" t="s">
        <v>203</v>
      </c>
      <c r="C115" s="104"/>
      <c r="D115" s="85"/>
      <c r="E115" s="163"/>
      <c r="F115" s="163"/>
      <c r="G115" s="276"/>
      <c r="H115" s="163"/>
      <c r="I115" s="163"/>
      <c r="J115" s="163"/>
      <c r="K115" s="163"/>
      <c r="L115" s="163"/>
      <c r="M115" s="163"/>
      <c r="N115" s="163"/>
      <c r="O115"/>
      <c r="P115" s="334"/>
      <c r="Q115" s="334"/>
      <c r="R115" s="334"/>
    </row>
    <row r="116" spans="1:18" s="299" customFormat="1" ht="12.75" customHeight="1" outlineLevel="1">
      <c r="A116" s="83"/>
      <c r="B116" s="83"/>
      <c r="C116" s="104"/>
      <c r="D116" s="85"/>
      <c r="E116" s="163"/>
      <c r="F116" s="163"/>
      <c r="G116" s="276"/>
      <c r="H116" s="163"/>
      <c r="I116" s="163"/>
      <c r="J116" s="163"/>
      <c r="K116" s="163"/>
      <c r="L116" s="163"/>
      <c r="M116" s="163"/>
      <c r="N116" s="163"/>
      <c r="O116"/>
      <c r="P116" s="334"/>
      <c r="Q116" s="334"/>
      <c r="R116" s="334"/>
    </row>
    <row r="117" spans="1:18" s="299" customFormat="1" ht="12.75" customHeight="1" outlineLevel="1">
      <c r="A117" s="83"/>
      <c r="B117" s="83"/>
      <c r="C117" s="104"/>
      <c r="D117" s="85"/>
      <c r="E117" s="169" t="str">
        <f xml:space="preserve"> InputsR!E$29</f>
        <v>Deadband</v>
      </c>
      <c r="F117" s="193">
        <f xml:space="preserve"> InputsR!F$29</f>
        <v>0.06</v>
      </c>
      <c r="G117" s="277" t="str">
        <f xml:space="preserve"> InputsR!G$29</f>
        <v>%</v>
      </c>
      <c r="H117" s="163"/>
      <c r="I117" s="163"/>
      <c r="J117" s="163"/>
      <c r="K117" s="163"/>
      <c r="L117" s="163"/>
      <c r="M117" s="163"/>
      <c r="N117" s="163"/>
      <c r="O117"/>
      <c r="P117" s="334"/>
      <c r="Q117" s="334"/>
      <c r="R117" s="334"/>
    </row>
    <row r="118" spans="1:18" s="299" customFormat="1" ht="12.75" customHeight="1" outlineLevel="1">
      <c r="A118" s="83"/>
      <c r="B118" s="83"/>
      <c r="C118" s="104"/>
      <c r="D118" s="85"/>
      <c r="E118" s="163" t="str">
        <f xml:space="preserve"> E$113</f>
        <v>Forecast Error %</v>
      </c>
      <c r="F118" s="275">
        <f xml:space="preserve"> F$113</f>
        <v>1.6853932584269662E-2</v>
      </c>
      <c r="G118" s="163" t="str">
        <f xml:space="preserve"> G$113</f>
        <v>%</v>
      </c>
      <c r="H118" s="163"/>
      <c r="I118" s="275"/>
      <c r="J118" s="163"/>
      <c r="K118" s="163"/>
      <c r="L118" s="163"/>
      <c r="M118" s="163"/>
      <c r="N118" s="163"/>
      <c r="O118"/>
      <c r="P118" s="334"/>
      <c r="Q118" s="334"/>
      <c r="R118" s="334"/>
    </row>
    <row r="119" spans="1:18" s="241" customFormat="1" ht="12.75" customHeight="1" outlineLevel="1">
      <c r="A119" s="103"/>
      <c r="B119" s="103"/>
      <c r="C119" s="104"/>
      <c r="D119" s="218"/>
      <c r="E119" s="289" t="s">
        <v>204</v>
      </c>
      <c r="F119" s="290" t="b">
        <f xml:space="preserve"> IF( F118 &gt;= F117, TRUE, FALSE)</f>
        <v>0</v>
      </c>
      <c r="G119" s="303" t="s">
        <v>205</v>
      </c>
      <c r="H119" s="289"/>
      <c r="I119" s="289"/>
      <c r="J119" s="289"/>
      <c r="K119" s="289"/>
      <c r="L119" s="289"/>
      <c r="M119" s="289"/>
      <c r="N119" s="289"/>
      <c r="O119" s="149"/>
    </row>
    <row r="120" spans="1:18" s="168" customFormat="1" ht="12.75" customHeight="1" outlineLevel="1">
      <c r="A120" s="83"/>
      <c r="B120" s="83"/>
      <c r="C120" s="104"/>
      <c r="D120" s="85"/>
      <c r="E120" s="304"/>
      <c r="F120" s="275"/>
      <c r="G120" s="276"/>
      <c r="H120" s="163"/>
      <c r="I120" s="163"/>
      <c r="J120" s="163"/>
      <c r="K120" s="163"/>
      <c r="L120" s="163"/>
      <c r="M120" s="163"/>
      <c r="N120" s="163"/>
      <c r="O120"/>
    </row>
    <row r="121" spans="1:18" s="299" customFormat="1" ht="12.75" customHeight="1" outlineLevel="1">
      <c r="A121" s="83"/>
      <c r="B121" s="83"/>
      <c r="C121" s="104"/>
      <c r="D121" s="85"/>
      <c r="E121" s="169" t="str">
        <f xml:space="preserve"> InputsR!E$27</f>
        <v>Penalty rate</v>
      </c>
      <c r="F121" s="193">
        <f xml:space="preserve"> InputsR!F$27</f>
        <v>0.1</v>
      </c>
      <c r="G121" s="169" t="str">
        <f xml:space="preserve"> InputsR!G$27</f>
        <v>%</v>
      </c>
      <c r="H121" s="169"/>
      <c r="I121" s="163"/>
      <c r="J121" s="163"/>
      <c r="K121" s="163"/>
      <c r="L121" s="163"/>
      <c r="M121" s="163"/>
      <c r="N121" s="163"/>
      <c r="O121"/>
      <c r="P121" s="334"/>
      <c r="Q121" s="334"/>
      <c r="R121" s="334"/>
    </row>
    <row r="122" spans="1:18" s="149" customFormat="1" outlineLevel="1">
      <c r="A122" s="16"/>
      <c r="B122" s="16"/>
      <c r="C122" s="17"/>
      <c r="D122" s="158"/>
      <c r="E122" s="300" t="str">
        <f xml:space="preserve"> InputsR!E$19</f>
        <v>Revised unadjusted revenue (URt) - 2017-18 FYA (CPIH deflated)</v>
      </c>
      <c r="F122" s="301">
        <f xml:space="preserve"> InputsR!F$19</f>
        <v>0</v>
      </c>
      <c r="G122" s="301" t="str">
        <f xml:space="preserve"> InputsR!G$19</f>
        <v>£m</v>
      </c>
      <c r="H122" s="302">
        <f xml:space="preserve"> InputsR!H$19</f>
        <v>117.44399999999999</v>
      </c>
      <c r="I122" s="301">
        <f xml:space="preserve"> InputsR!I$19</f>
        <v>0</v>
      </c>
      <c r="J122" s="301">
        <f xml:space="preserve"> InputsR!J$19</f>
        <v>0</v>
      </c>
      <c r="K122" s="301">
        <f xml:space="preserve"> InputsR!K$19</f>
        <v>0</v>
      </c>
      <c r="L122" s="301">
        <f xml:space="preserve"> InputsR!L$19</f>
        <v>0</v>
      </c>
      <c r="M122" s="301">
        <f xml:space="preserve"> InputsR!M$19</f>
        <v>0</v>
      </c>
      <c r="N122" s="302">
        <f xml:space="preserve"> InputsR!N$19</f>
        <v>23.195</v>
      </c>
      <c r="O122" s="302">
        <f xml:space="preserve"> InputsR!O$19</f>
        <v>23.36</v>
      </c>
      <c r="P122" s="302">
        <f xml:space="preserve"> InputsR!P$19</f>
        <v>23.372</v>
      </c>
      <c r="Q122" s="302">
        <f xml:space="preserve"> InputsR!Q$19</f>
        <v>23.690999999999999</v>
      </c>
      <c r="R122" s="302">
        <f xml:space="preserve"> InputsR!R$19</f>
        <v>23.826000000000001</v>
      </c>
    </row>
    <row r="123" spans="1:18" s="307" customFormat="1" ht="12.75" customHeight="1" outlineLevel="1">
      <c r="A123" s="103"/>
      <c r="B123" s="103"/>
      <c r="C123" s="104"/>
      <c r="D123" s="218"/>
      <c r="E123" s="289" t="str">
        <f xml:space="preserve"> E$113</f>
        <v>Forecast Error %</v>
      </c>
      <c r="F123" s="290">
        <f xml:space="preserve"> F$113</f>
        <v>1.6853932584269662E-2</v>
      </c>
      <c r="G123" s="289" t="str">
        <f xml:space="preserve"> G$113</f>
        <v>%</v>
      </c>
      <c r="H123" s="289"/>
      <c r="I123" s="289"/>
      <c r="J123" s="289"/>
      <c r="K123" s="289"/>
      <c r="L123" s="289"/>
      <c r="M123" s="289"/>
      <c r="N123" s="289"/>
      <c r="O123" s="149"/>
      <c r="P123" s="338"/>
      <c r="Q123" s="338"/>
      <c r="R123" s="338"/>
    </row>
    <row r="124" spans="1:18" s="299" customFormat="1" ht="12.75" customHeight="1" outlineLevel="1">
      <c r="A124" s="83"/>
      <c r="B124" s="83"/>
      <c r="C124" s="104"/>
      <c r="D124" s="85"/>
      <c r="E124" s="163" t="str">
        <f xml:space="preserve"> E$119</f>
        <v>Penalty required ?</v>
      </c>
      <c r="F124" s="163" t="b">
        <f xml:space="preserve"> F$119</f>
        <v>0</v>
      </c>
      <c r="G124" s="163" t="str">
        <f xml:space="preserve"> G$119</f>
        <v>Boolean</v>
      </c>
      <c r="H124" s="163"/>
      <c r="I124" s="163"/>
      <c r="J124" s="163"/>
      <c r="K124" s="163"/>
      <c r="L124" s="163"/>
      <c r="M124" s="163"/>
      <c r="N124" s="163"/>
      <c r="O124"/>
      <c r="P124" s="334"/>
      <c r="Q124" s="334"/>
      <c r="R124" s="334"/>
    </row>
    <row r="125" spans="1:18" s="298" customFormat="1" ht="15" customHeight="1" outlineLevel="1" thickBot="1">
      <c r="A125" s="226"/>
      <c r="B125" s="226"/>
      <c r="C125" s="186"/>
      <c r="D125" s="227"/>
      <c r="E125" s="235" t="s">
        <v>206</v>
      </c>
      <c r="F125" s="235">
        <f xml:space="preserve"> IF($F124 = FALSE, 0, $F121 * $H122 * $F$123 )</f>
        <v>0</v>
      </c>
      <c r="G125" s="235" t="s">
        <v>107</v>
      </c>
      <c r="H125" s="235"/>
      <c r="I125" s="235"/>
      <c r="J125" s="308"/>
      <c r="K125" s="308"/>
      <c r="L125" s="308"/>
      <c r="M125" s="308"/>
      <c r="N125" s="308"/>
      <c r="O125" s="308"/>
      <c r="P125" s="308"/>
      <c r="Q125" s="308"/>
      <c r="R125" s="235"/>
    </row>
    <row r="126" spans="1:18" ht="15" customHeight="1" thickTop="1">
      <c r="A126" s="229"/>
      <c r="B126" s="229"/>
      <c r="C126" s="221"/>
      <c r="D126" s="222"/>
      <c r="E126" s="206"/>
      <c r="F126" s="206"/>
      <c r="G126" s="206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</row>
    <row r="127" spans="1:18">
      <c r="A127" s="127" t="s">
        <v>173</v>
      </c>
      <c r="B127" s="127"/>
      <c r="C127" s="128"/>
      <c r="D127" s="236"/>
      <c r="E127" s="128"/>
      <c r="F127" s="129"/>
      <c r="G127" s="237"/>
      <c r="H127" s="127"/>
      <c r="I127" s="127"/>
      <c r="J127" s="238"/>
      <c r="K127" s="238"/>
      <c r="L127" s="127"/>
      <c r="M127" s="127"/>
      <c r="N127" s="127"/>
      <c r="O127" s="127"/>
      <c r="P127" s="127"/>
      <c r="Q127" s="127"/>
      <c r="R127" s="127"/>
    </row>
    <row r="128" spans="1:18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</row>
    <row r="129" customFormat="1" hidden="1"/>
    <row r="130" customFormat="1" hidden="1"/>
    <row r="131" customFormat="1" hidden="1"/>
    <row r="132" customFormat="1" hidden="1"/>
    <row r="133" customFormat="1" hidden="1"/>
    <row r="134" customFormat="1" hidden="1"/>
    <row r="135" customFormat="1" hidden="1"/>
    <row r="136" customFormat="1" hidden="1"/>
    <row r="137" customFormat="1" hidden="1"/>
    <row r="138" customFormat="1" hidden="1"/>
    <row r="139" customFormat="1" hidden="1"/>
    <row r="140" customFormat="1" hidden="1"/>
    <row r="141" customFormat="1" hidden="1"/>
    <row r="142" customFormat="1" hidden="1"/>
    <row r="143" customFormat="1" hidden="1"/>
    <row r="144" customFormat="1" hidden="1"/>
    <row r="145" customFormat="1" hidden="1"/>
    <row r="146" customFormat="1" hidden="1"/>
    <row r="147" customFormat="1" hidden="1"/>
    <row r="148" customFormat="1" hidden="1"/>
    <row r="149" customFormat="1" hidden="1"/>
    <row r="150" customFormat="1" hidden="1"/>
    <row r="151" customFormat="1" hidden="1"/>
    <row r="152" customFormat="1" hidden="1"/>
    <row r="153" customFormat="1" hidden="1"/>
    <row r="154" customFormat="1" hidden="1"/>
    <row r="155" customFormat="1" hidden="1"/>
    <row r="156" customFormat="1" hidden="1"/>
    <row r="157" customFormat="1" hidden="1"/>
    <row r="158" customFormat="1" hidden="1"/>
    <row r="159" customFormat="1" hidden="1"/>
    <row r="160" customFormat="1" hidden="1"/>
    <row r="161" customFormat="1" hidden="1"/>
    <row r="162" customFormat="1" hidden="1"/>
    <row r="163" customFormat="1" hidden="1"/>
    <row r="164" customFormat="1" hidden="1"/>
    <row r="165" customFormat="1" hidden="1"/>
    <row r="166" customFormat="1" hidden="1"/>
    <row r="167" customFormat="1" hidden="1"/>
    <row r="168" customFormat="1" hidden="1"/>
    <row r="169" customFormat="1" hidden="1"/>
    <row r="170" customFormat="1" hidden="1"/>
    <row r="171" customFormat="1" hidden="1"/>
    <row r="172" customFormat="1" hidden="1"/>
    <row r="173" customFormat="1" hidden="1"/>
    <row r="174" customFormat="1" hidden="1"/>
    <row r="175" customFormat="1" hidden="1"/>
    <row r="176" customFormat="1" hidden="1"/>
    <row r="177" customFormat="1" hidden="1"/>
    <row r="178" customFormat="1" hidden="1"/>
    <row r="179" customFormat="1" hidden="1"/>
    <row r="180" customFormat="1" hidden="1"/>
    <row r="181" customFormat="1" hidden="1"/>
    <row r="182" customFormat="1" hidden="1"/>
    <row r="183" customFormat="1" hidden="1"/>
    <row r="184" customFormat="1" hidden="1"/>
    <row r="185" customFormat="1" hidden="1"/>
    <row r="186" customFormat="1" hidden="1"/>
    <row r="187" customFormat="1" hidden="1"/>
    <row r="188" customFormat="1" hidden="1"/>
    <row r="189" customFormat="1" hidden="1"/>
    <row r="190" customFormat="1" hidden="1"/>
    <row r="191" customFormat="1" hidden="1"/>
    <row r="192" customFormat="1" hidden="1"/>
    <row r="193" customFormat="1" hidden="1"/>
    <row r="194" customFormat="1" hidden="1"/>
    <row r="195" customFormat="1" hidden="1"/>
    <row r="196" customFormat="1" hidden="1"/>
    <row r="197" customFormat="1" hidden="1"/>
    <row r="198" customFormat="1" hidden="1"/>
    <row r="199" customFormat="1" hidden="1"/>
    <row r="200" customFormat="1" hidden="1"/>
    <row r="201" customFormat="1" hidden="1"/>
    <row r="202" customFormat="1" hidden="1"/>
    <row r="203" customFormat="1" hidden="1"/>
    <row r="204" customFormat="1" hidden="1"/>
    <row r="205" customFormat="1" hidden="1"/>
    <row r="206" customFormat="1" hidden="1"/>
    <row r="207" customFormat="1" hidden="1"/>
    <row r="208" customFormat="1" hidden="1"/>
    <row r="209" customFormat="1" hidden="1"/>
    <row r="210" customFormat="1" hidden="1"/>
    <row r="211" customFormat="1" hidden="1"/>
    <row r="212" customFormat="1" hidden="1"/>
    <row r="213" customFormat="1" hidden="1"/>
    <row r="214" customFormat="1" hidden="1"/>
    <row r="215" customFormat="1" hidden="1"/>
    <row r="216" customFormat="1" hidden="1"/>
    <row r="217" customFormat="1" hidden="1"/>
    <row r="218" customFormat="1" hidden="1"/>
    <row r="219" customFormat="1" hidden="1"/>
    <row r="220" customFormat="1" hidden="1"/>
    <row r="221" customFormat="1" hidden="1"/>
    <row r="222" customFormat="1" hidden="1"/>
    <row r="223" customFormat="1" hidden="1"/>
    <row r="224" customFormat="1" hidden="1"/>
    <row r="225" customFormat="1" hidden="1"/>
    <row r="226" customFormat="1" hidden="1"/>
    <row r="227" customFormat="1" hidden="1"/>
    <row r="228" customFormat="1" hidden="1"/>
    <row r="229" customFormat="1" hidden="1"/>
    <row r="230" customFormat="1" hidden="1"/>
    <row r="231" customFormat="1" hidden="1"/>
    <row r="232" customFormat="1" hidden="1"/>
    <row r="233" customFormat="1" hidden="1"/>
    <row r="234" customFormat="1" hidden="1"/>
    <row r="235" customFormat="1" hidden="1"/>
    <row r="236" customFormat="1" hidden="1"/>
    <row r="237" customFormat="1" hidden="1"/>
    <row r="238" customFormat="1" hidden="1"/>
    <row r="239" customFormat="1" hidden="1"/>
    <row r="240" customFormat="1" hidden="1"/>
    <row r="241" customFormat="1" hidden="1"/>
    <row r="242" customFormat="1" hidden="1"/>
    <row r="243" customFormat="1" hidden="1"/>
    <row r="244" customFormat="1" hidden="1"/>
    <row r="245" customFormat="1" hidden="1"/>
    <row r="246" customFormat="1" hidden="1"/>
    <row r="247" customFormat="1" hidden="1"/>
    <row r="248" customFormat="1" hidden="1"/>
    <row r="249" customFormat="1" hidden="1"/>
    <row r="250" customFormat="1" hidden="1"/>
    <row r="251" customFormat="1" hidden="1"/>
    <row r="252" customFormat="1" hidden="1"/>
    <row r="253" customFormat="1" hidden="1"/>
    <row r="254" customFormat="1" hidden="1"/>
    <row r="255" customFormat="1" hidden="1"/>
    <row r="256" customFormat="1" hidden="1"/>
    <row r="257" customFormat="1" hidden="1"/>
    <row r="258" customFormat="1" hidden="1"/>
    <row r="259" customFormat="1" hidden="1"/>
    <row r="260" customFormat="1" hidden="1"/>
    <row r="261" customFormat="1" hidden="1"/>
    <row r="262" customFormat="1" hidden="1"/>
    <row r="263" customFormat="1" hidden="1"/>
    <row r="264" customFormat="1" hidden="1"/>
    <row r="265" customFormat="1" hidden="1"/>
    <row r="266" customFormat="1" hidden="1"/>
    <row r="267" customFormat="1" hidden="1"/>
    <row r="268" customFormat="1" hidden="1"/>
    <row r="269" customFormat="1" hidden="1"/>
    <row r="270" customFormat="1" hidden="1"/>
    <row r="271" customFormat="1" hidden="1"/>
    <row r="272" customFormat="1" hidden="1"/>
    <row r="273" customFormat="1" hidden="1"/>
    <row r="274" customFormat="1" hidden="1"/>
    <row r="275" customFormat="1" hidden="1"/>
    <row r="276" customFormat="1" hidden="1"/>
    <row r="277" customFormat="1" hidden="1"/>
    <row r="278" customFormat="1" hidden="1"/>
    <row r="279" customFormat="1" hidden="1"/>
    <row r="280" customFormat="1" hidden="1"/>
    <row r="281" customFormat="1" hidden="1"/>
    <row r="282" customFormat="1" hidden="1"/>
    <row r="283" customFormat="1" hidden="1"/>
    <row r="284" customFormat="1" hidden="1"/>
    <row r="285" customFormat="1" hidden="1"/>
    <row r="286" customFormat="1" hidden="1"/>
    <row r="287" customFormat="1" hidden="1"/>
    <row r="288" customFormat="1" hidden="1"/>
    <row r="289" customFormat="1" hidden="1"/>
    <row r="290" customFormat="1" hidden="1"/>
    <row r="291" customFormat="1" hidden="1"/>
    <row r="292" customFormat="1" hidden="1"/>
    <row r="293" customFormat="1" hidden="1"/>
    <row r="294" customFormat="1" hidden="1"/>
    <row r="295" customFormat="1" hidden="1"/>
    <row r="296" customFormat="1" hidden="1"/>
    <row r="297" customFormat="1" hidden="1"/>
    <row r="298" customFormat="1" hidden="1"/>
    <row r="299" customFormat="1" hidden="1"/>
    <row r="300" customFormat="1" hidden="1"/>
    <row r="301" customFormat="1" hidden="1"/>
    <row r="302" customFormat="1" hidden="1"/>
    <row r="303" customFormat="1" hidden="1"/>
    <row r="304" customFormat="1" hidden="1"/>
    <row r="305" customFormat="1" hidden="1"/>
    <row r="306" customFormat="1" hidden="1"/>
    <row r="307" customFormat="1" hidden="1"/>
    <row r="308" customFormat="1" hidden="1"/>
    <row r="309" customFormat="1" hidden="1"/>
    <row r="310" customFormat="1" hidden="1"/>
    <row r="311" customFormat="1" hidden="1"/>
    <row r="312" customFormat="1" hidden="1"/>
    <row r="313" customFormat="1" hidden="1"/>
    <row r="314" customFormat="1" hidden="1"/>
    <row r="315" customFormat="1" hidden="1"/>
    <row r="316" customFormat="1" hidden="1"/>
    <row r="317" customFormat="1" hidden="1"/>
    <row r="318" customFormat="1" hidden="1"/>
    <row r="319" customFormat="1" hidden="1"/>
    <row r="320" customFormat="1" hidden="1"/>
    <row r="321" customFormat="1" hidden="1"/>
    <row r="322" customFormat="1" hidden="1"/>
    <row r="323" customFormat="1" hidden="1"/>
    <row r="324" customFormat="1" hidden="1"/>
    <row r="325" customFormat="1" hidden="1"/>
    <row r="326" customFormat="1" hidden="1"/>
    <row r="327" customFormat="1" hidden="1"/>
    <row r="328" customFormat="1" hidden="1"/>
    <row r="329" customFormat="1" hidden="1"/>
    <row r="330" customFormat="1" hidden="1"/>
    <row r="331" customFormat="1" hidden="1"/>
    <row r="332" customFormat="1" hidden="1"/>
    <row r="333" customFormat="1" hidden="1"/>
    <row r="334" customFormat="1" hidden="1"/>
    <row r="335" customFormat="1" hidden="1"/>
    <row r="336" customFormat="1" hidden="1"/>
    <row r="337" customFormat="1" hidden="1"/>
    <row r="338" customFormat="1" hidden="1"/>
    <row r="339" customFormat="1" hidden="1"/>
    <row r="340" customFormat="1" hidden="1"/>
    <row r="341" customFormat="1" hidden="1"/>
    <row r="342" customFormat="1" hidden="1"/>
    <row r="343" customFormat="1" hidden="1"/>
    <row r="344" customFormat="1" hidden="1"/>
    <row r="345" customFormat="1" hidden="1"/>
    <row r="346" customFormat="1" hidden="1"/>
    <row r="347" customFormat="1" hidden="1"/>
    <row r="348" customFormat="1" hidden="1"/>
    <row r="349" customFormat="1" hidden="1"/>
    <row r="350" customFormat="1" hidden="1"/>
    <row r="351" customFormat="1" hidden="1"/>
    <row r="352" customFormat="1" hidden="1"/>
    <row r="353" customFormat="1" hidden="1"/>
    <row r="354" customFormat="1" hidden="1"/>
    <row r="355" customFormat="1" hidden="1"/>
    <row r="356" customFormat="1" hidden="1"/>
    <row r="357" customFormat="1" hidden="1"/>
    <row r="358" customFormat="1" hidden="1"/>
    <row r="359" customFormat="1" hidden="1"/>
    <row r="360" customFormat="1" hidden="1"/>
    <row r="361" customFormat="1" hidden="1"/>
    <row r="362" customFormat="1" hidden="1"/>
    <row r="363" customFormat="1" hidden="1"/>
    <row r="364" customFormat="1" hidden="1"/>
    <row r="365" customFormat="1" hidden="1"/>
    <row r="366" customFormat="1" hidden="1"/>
    <row r="367" customFormat="1" hidden="1"/>
    <row r="368" customFormat="1" hidden="1"/>
    <row r="369" customFormat="1" hidden="1"/>
    <row r="370" customFormat="1" hidden="1"/>
    <row r="371" customFormat="1" hidden="1"/>
    <row r="372" customFormat="1" hidden="1"/>
    <row r="373" customFormat="1" hidden="1"/>
    <row r="374" customFormat="1" hidden="1"/>
    <row r="375" customFormat="1" hidden="1"/>
    <row r="376" customFormat="1" hidden="1"/>
    <row r="377" customFormat="1" hidden="1"/>
    <row r="378" customFormat="1" hidden="1"/>
    <row r="379" customFormat="1" hidden="1"/>
    <row r="380" customFormat="1" hidden="1"/>
    <row r="381" customFormat="1" hidden="1"/>
    <row r="382" customFormat="1" hidden="1"/>
    <row r="383" customFormat="1" hidden="1"/>
    <row r="384" customFormat="1" hidden="1"/>
    <row r="385" customFormat="1" hidden="1"/>
    <row r="386" customFormat="1" hidden="1"/>
    <row r="387" customFormat="1" hidden="1"/>
    <row r="388" customFormat="1" hidden="1"/>
    <row r="389" customFormat="1" hidden="1"/>
    <row r="390" customFormat="1" hidden="1"/>
    <row r="391" customFormat="1" hidden="1"/>
    <row r="392" customFormat="1" hidden="1"/>
    <row r="393" customFormat="1" hidden="1"/>
    <row r="394" customFormat="1" hidden="1"/>
    <row r="395" customFormat="1" hidden="1"/>
    <row r="396" customFormat="1" hidden="1"/>
    <row r="397" customFormat="1" hidden="1"/>
    <row r="398" customFormat="1" hidden="1"/>
    <row r="399" customFormat="1" hidden="1"/>
    <row r="400" customFormat="1" hidden="1"/>
    <row r="401" spans="1:18" hidden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idden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idden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idden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idden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idden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idden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idden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idden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idden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idden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idden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idden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idden="1">
      <c r="Q414" s="334"/>
      <c r="R414" s="334"/>
    </row>
    <row r="415" spans="1:18" hidden="1">
      <c r="Q415" s="334"/>
      <c r="R415" s="334"/>
    </row>
    <row r="416" spans="1:18" hidden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customFormat="1" hidden="1"/>
    <row r="418" customFormat="1" hidden="1"/>
    <row r="419" customFormat="1" hidden="1"/>
    <row r="420" customFormat="1" hidden="1"/>
    <row r="421" customFormat="1" hidden="1"/>
    <row r="422" customFormat="1" hidden="1"/>
    <row r="423" customFormat="1" hidden="1"/>
    <row r="424" customFormat="1" hidden="1"/>
    <row r="425" customFormat="1" hidden="1"/>
    <row r="426" customFormat="1" hidden="1"/>
    <row r="427" customFormat="1" hidden="1"/>
    <row r="428" customFormat="1" hidden="1"/>
    <row r="429" customFormat="1" hidden="1"/>
    <row r="430" customFormat="1" hidden="1"/>
    <row r="431" customFormat="1" hidden="1"/>
    <row r="432" customFormat="1" hidden="1"/>
    <row r="433" customFormat="1" hidden="1"/>
    <row r="434" customFormat="1" hidden="1"/>
    <row r="435" customFormat="1" hidden="1"/>
    <row r="436" customFormat="1" hidden="1"/>
    <row r="437" customFormat="1" hidden="1"/>
    <row r="438" customFormat="1" hidden="1"/>
    <row r="439" customFormat="1" hidden="1"/>
    <row r="440" customFormat="1" hidden="1"/>
    <row r="441" customFormat="1" hidden="1"/>
    <row r="442" customFormat="1" hidden="1"/>
    <row r="443" customFormat="1" hidden="1"/>
    <row r="444" customFormat="1" hidden="1"/>
    <row r="445" customFormat="1" hidden="1"/>
    <row r="446" customFormat="1" hidden="1"/>
    <row r="447" customFormat="1" hidden="1"/>
    <row r="448" customFormat="1" hidden="1"/>
    <row r="449" customFormat="1" hidden="1"/>
    <row r="450" customFormat="1" hidden="1"/>
    <row r="451" customFormat="1" hidden="1"/>
    <row r="452" customFormat="1" hidden="1"/>
    <row r="453" customFormat="1" hidden="1"/>
    <row r="454" customFormat="1" hidden="1"/>
    <row r="455" customFormat="1" hidden="1"/>
    <row r="456" customFormat="1" hidden="1"/>
    <row r="457" customFormat="1" hidden="1"/>
    <row r="458" customFormat="1" hidden="1"/>
    <row r="459" customFormat="1" hidden="1"/>
    <row r="460" customFormat="1" hidden="1"/>
    <row r="461" customFormat="1" hidden="1"/>
    <row r="462" customFormat="1" hidden="1"/>
    <row r="463" customFormat="1" hidden="1"/>
    <row r="464" customFormat="1" hidden="1"/>
    <row r="465" customFormat="1" hidden="1"/>
    <row r="466" customFormat="1" hidden="1"/>
    <row r="467" customFormat="1" hidden="1"/>
    <row r="468" customFormat="1" hidden="1"/>
    <row r="469" customFormat="1" hidden="1"/>
    <row r="470" customFormat="1" hidden="1"/>
    <row r="471" customFormat="1" hidden="1"/>
    <row r="472" customFormat="1" hidden="1"/>
    <row r="473" customFormat="1" hidden="1"/>
    <row r="474" customFormat="1" hidden="1"/>
    <row r="475" customFormat="1" hidden="1"/>
    <row r="476" customFormat="1" hidden="1"/>
    <row r="477" customFormat="1" hidden="1"/>
    <row r="478" customFormat="1" hidden="1"/>
    <row r="479" customFormat="1" hidden="1"/>
    <row r="480" customFormat="1" hidden="1"/>
    <row r="481" customFormat="1" hidden="1"/>
    <row r="482" customFormat="1" hidden="1"/>
    <row r="483" customFormat="1" hidden="1"/>
    <row r="484" customFormat="1" hidden="1"/>
    <row r="485" customFormat="1" hidden="1"/>
    <row r="486" customFormat="1" hidden="1"/>
    <row r="487" customFormat="1" hidden="1"/>
    <row r="488" customFormat="1" hidden="1"/>
    <row r="489" customFormat="1" hidden="1"/>
    <row r="490" customFormat="1" hidden="1"/>
    <row r="491" customFormat="1" hidden="1"/>
    <row r="492" customFormat="1" hidden="1"/>
    <row r="493" customFormat="1" hidden="1"/>
    <row r="494" customFormat="1" hidden="1"/>
    <row r="495" customFormat="1" hidden="1"/>
    <row r="496" customFormat="1" hidden="1"/>
    <row r="497" customFormat="1" hidden="1"/>
    <row r="498" customFormat="1" hidden="1"/>
    <row r="499" customFormat="1" hidden="1"/>
    <row r="500" customFormat="1" hidden="1"/>
    <row r="501" customFormat="1" hidden="1"/>
    <row r="502" customFormat="1" hidden="1"/>
    <row r="503" customFormat="1" hidden="1"/>
    <row r="504" customFormat="1" hidden="1"/>
    <row r="505" customFormat="1" hidden="1"/>
    <row r="506" customFormat="1" hidden="1"/>
    <row r="507" customFormat="1" hidden="1"/>
    <row r="508" customFormat="1" hidden="1"/>
    <row r="509" customFormat="1" hidden="1"/>
    <row r="510" customFormat="1" hidden="1"/>
    <row r="511" customFormat="1" hidden="1"/>
    <row r="512" customFormat="1" hidden="1"/>
    <row r="513" customFormat="1" hidden="1"/>
    <row r="514" customFormat="1" hidden="1"/>
    <row r="515" customFormat="1" hidden="1"/>
    <row r="516" customFormat="1" hidden="1"/>
    <row r="517" customFormat="1" hidden="1"/>
    <row r="518" customFormat="1" hidden="1"/>
    <row r="519" customFormat="1" hidden="1"/>
    <row r="520" customFormat="1" hidden="1"/>
    <row r="521" customFormat="1" hidden="1"/>
    <row r="522" customFormat="1" hidden="1"/>
    <row r="523" customFormat="1" hidden="1"/>
    <row r="524" customFormat="1" hidden="1"/>
    <row r="525" customFormat="1" hidden="1"/>
    <row r="526" customFormat="1" hidden="1"/>
    <row r="527" customFormat="1" hidden="1"/>
    <row r="528" customFormat="1" hidden="1"/>
    <row r="529" customFormat="1" hidden="1"/>
    <row r="530" customFormat="1" hidden="1"/>
    <row r="531" customFormat="1" hidden="1"/>
    <row r="532" customFormat="1" hidden="1"/>
    <row r="533" customFormat="1" hidden="1"/>
    <row r="534" customFormat="1" hidden="1"/>
    <row r="535" customFormat="1" hidden="1"/>
    <row r="536" customFormat="1" hidden="1"/>
    <row r="537" customFormat="1" hidden="1"/>
    <row r="538" customFormat="1" hidden="1"/>
    <row r="539" customFormat="1" hidden="1"/>
    <row r="540" customFormat="1" hidden="1"/>
    <row r="541" customFormat="1" hidden="1"/>
    <row r="542" customFormat="1" hidden="1"/>
    <row r="543" customFormat="1" hidden="1"/>
    <row r="544" customFormat="1" hidden="1"/>
    <row r="545" customFormat="1" hidden="1"/>
    <row r="546" customFormat="1" hidden="1"/>
    <row r="547" customFormat="1" hidden="1"/>
    <row r="548" customFormat="1" hidden="1"/>
    <row r="549" customFormat="1" hidden="1"/>
    <row r="550" customFormat="1" hidden="1"/>
    <row r="551" customFormat="1" hidden="1"/>
    <row r="552" customFormat="1" hidden="1"/>
    <row r="553" customFormat="1" hidden="1"/>
    <row r="554" customFormat="1" hidden="1"/>
    <row r="555" customFormat="1" hidden="1"/>
    <row r="556" customFormat="1" hidden="1"/>
    <row r="557" customFormat="1" hidden="1"/>
    <row r="558" customFormat="1" hidden="1"/>
    <row r="559" customFormat="1" hidden="1"/>
    <row r="560" customFormat="1" hidden="1"/>
    <row r="561" customFormat="1" hidden="1"/>
    <row r="562" customFormat="1" hidden="1"/>
    <row r="563" customFormat="1" hidden="1"/>
    <row r="564" customFormat="1" hidden="1"/>
    <row r="565" customFormat="1" hidden="1"/>
    <row r="566" customFormat="1" hidden="1"/>
    <row r="567" customFormat="1" hidden="1"/>
    <row r="568" customFormat="1" hidden="1"/>
    <row r="569" customFormat="1" hidden="1"/>
    <row r="570" customFormat="1" hidden="1"/>
    <row r="571" customFormat="1" hidden="1"/>
    <row r="572" customFormat="1" hidden="1"/>
    <row r="573" customFormat="1" hidden="1"/>
    <row r="574" customFormat="1" hidden="1"/>
    <row r="575" customFormat="1" hidden="1"/>
    <row r="576" customFormat="1" hidden="1"/>
    <row r="577" customFormat="1" hidden="1"/>
    <row r="578" customFormat="1" hidden="1"/>
    <row r="579" customFormat="1" hidden="1"/>
    <row r="580" customFormat="1" hidden="1"/>
    <row r="581" customFormat="1" hidden="1"/>
    <row r="582" customFormat="1" hidden="1"/>
    <row r="583" customFormat="1" hidden="1"/>
    <row r="584" customFormat="1" hidden="1"/>
    <row r="585" customFormat="1" hidden="1"/>
    <row r="586" customFormat="1" hidden="1"/>
    <row r="587" customFormat="1" hidden="1"/>
    <row r="588" customFormat="1" hidden="1"/>
    <row r="589" customFormat="1" hidden="1"/>
    <row r="590" customFormat="1" hidden="1"/>
    <row r="591" customFormat="1" hidden="1"/>
    <row r="592" customFormat="1" hidden="1"/>
    <row r="593" customFormat="1" hidden="1"/>
    <row r="594" customFormat="1" hidden="1"/>
    <row r="595" customFormat="1" hidden="1"/>
    <row r="596" customFormat="1" hidden="1"/>
    <row r="597" customFormat="1" hidden="1"/>
    <row r="598" customFormat="1" hidden="1"/>
    <row r="599" customFormat="1" hidden="1"/>
    <row r="600" customFormat="1" hidden="1"/>
    <row r="601" customFormat="1" hidden="1"/>
    <row r="602" customFormat="1" hidden="1"/>
    <row r="603" customFormat="1" hidden="1"/>
    <row r="604" customFormat="1" hidden="1"/>
    <row r="605" customFormat="1" hidden="1"/>
    <row r="606" customFormat="1" hidden="1"/>
    <row r="607" customFormat="1" hidden="1"/>
    <row r="608" customFormat="1" hidden="1"/>
    <row r="609" customFormat="1" hidden="1"/>
    <row r="610" customFormat="1" hidden="1"/>
    <row r="611" customFormat="1" hidden="1"/>
    <row r="612" customFormat="1" hidden="1"/>
    <row r="613" customFormat="1" hidden="1"/>
    <row r="614" customFormat="1" hidden="1"/>
    <row r="615" customFormat="1" hidden="1"/>
    <row r="616" customFormat="1" hidden="1"/>
    <row r="617" customFormat="1" hidden="1"/>
    <row r="618" customFormat="1" hidden="1"/>
    <row r="619" customFormat="1" hidden="1"/>
    <row r="620" customFormat="1" hidden="1"/>
    <row r="621" customFormat="1" hidden="1"/>
    <row r="622" customFormat="1" hidden="1"/>
    <row r="623" customFormat="1" hidden="1"/>
    <row r="624" customFormat="1" hidden="1"/>
    <row r="625" customFormat="1" hidden="1"/>
    <row r="626" customFormat="1" hidden="1"/>
    <row r="627" customFormat="1" hidden="1"/>
    <row r="628" customFormat="1" hidden="1"/>
    <row r="629" customFormat="1" hidden="1"/>
    <row r="630" customFormat="1" hidden="1"/>
    <row r="631" customFormat="1" hidden="1"/>
    <row r="632" customFormat="1" hidden="1"/>
    <row r="633" customFormat="1" hidden="1"/>
    <row r="634" customFormat="1" hidden="1"/>
    <row r="635" customFormat="1" hidden="1"/>
    <row r="636" customFormat="1" hidden="1"/>
    <row r="637" customFormat="1" hidden="1"/>
    <row r="638" customFormat="1" hidden="1"/>
    <row r="639" customFormat="1" hidden="1"/>
    <row r="640" customFormat="1" hidden="1"/>
    <row r="641" customFormat="1" hidden="1"/>
    <row r="642" customFormat="1" hidden="1"/>
    <row r="643" customFormat="1" hidden="1"/>
    <row r="644" customFormat="1" hidden="1"/>
    <row r="645" customFormat="1" hidden="1"/>
    <row r="646" customFormat="1" hidden="1"/>
    <row r="647" customFormat="1" hidden="1"/>
    <row r="648" customFormat="1" hidden="1"/>
    <row r="649" customFormat="1" hidden="1"/>
    <row r="650" customFormat="1" hidden="1"/>
    <row r="651" customFormat="1" hidden="1"/>
    <row r="652" customFormat="1" hidden="1"/>
    <row r="653" customFormat="1" hidden="1"/>
    <row r="654" customFormat="1" hidden="1"/>
    <row r="655" customFormat="1" hidden="1"/>
    <row r="656" customFormat="1" hidden="1"/>
    <row r="657" customFormat="1" hidden="1"/>
    <row r="658" customFormat="1" hidden="1"/>
    <row r="659" customFormat="1" hidden="1"/>
    <row r="660" customFormat="1" hidden="1"/>
    <row r="661" customFormat="1" hidden="1"/>
    <row r="662" customFormat="1" hidden="1"/>
    <row r="663" customFormat="1" hidden="1"/>
    <row r="664" customFormat="1" hidden="1"/>
    <row r="665" customFormat="1" hidden="1"/>
    <row r="666" customFormat="1" hidden="1"/>
    <row r="667" customFormat="1" hidden="1"/>
    <row r="668" customFormat="1" hidden="1"/>
    <row r="669" customFormat="1" hidden="1"/>
    <row r="670" customFormat="1" hidden="1"/>
    <row r="671" customFormat="1" hidden="1"/>
    <row r="672" customFormat="1" hidden="1"/>
    <row r="673" customFormat="1" hidden="1"/>
    <row r="674" customFormat="1" hidden="1"/>
    <row r="675" customFormat="1" hidden="1"/>
    <row r="676" customFormat="1" hidden="1"/>
    <row r="677" customFormat="1" hidden="1"/>
    <row r="678" customFormat="1" hidden="1"/>
    <row r="679" customFormat="1" hidden="1"/>
    <row r="680" customFormat="1" hidden="1"/>
    <row r="681" customFormat="1" hidden="1"/>
    <row r="682" customFormat="1" hidden="1"/>
    <row r="683" customFormat="1" hidden="1"/>
    <row r="684" customFormat="1" hidden="1"/>
    <row r="685" customFormat="1" hidden="1"/>
    <row r="686" customFormat="1" hidden="1"/>
    <row r="687" customFormat="1" hidden="1"/>
    <row r="688" customFormat="1" hidden="1"/>
    <row r="689" customFormat="1" hidden="1"/>
    <row r="690" customFormat="1" hidden="1"/>
    <row r="691" customFormat="1" hidden="1"/>
    <row r="692" customFormat="1" hidden="1"/>
    <row r="693" customFormat="1" hidden="1"/>
    <row r="694" customFormat="1" hidden="1"/>
    <row r="695" customFormat="1" hidden="1"/>
    <row r="696" customFormat="1" hidden="1"/>
    <row r="697" customFormat="1" hidden="1"/>
    <row r="698" customFormat="1" hidden="1"/>
    <row r="699" customFormat="1" hidden="1"/>
    <row r="700" customFormat="1" hidden="1"/>
    <row r="701" customFormat="1" hidden="1"/>
    <row r="702" customFormat="1" hidden="1"/>
    <row r="703" customFormat="1" hidden="1"/>
    <row r="704" customFormat="1" hidden="1"/>
    <row r="705" customFormat="1" hidden="1"/>
    <row r="706" customFormat="1" hidden="1"/>
    <row r="707" customFormat="1" hidden="1"/>
    <row r="708" customFormat="1" hidden="1"/>
    <row r="709" customFormat="1" hidden="1"/>
    <row r="710" customFormat="1" hidden="1"/>
    <row r="711" customFormat="1" hidden="1"/>
    <row r="712" customFormat="1" hidden="1"/>
    <row r="713" customFormat="1" hidden="1"/>
    <row r="714" customFormat="1" hidden="1"/>
    <row r="715" customFormat="1" hidden="1"/>
    <row r="716" customFormat="1" hidden="1"/>
    <row r="717" customFormat="1" hidden="1"/>
    <row r="718" customFormat="1" hidden="1"/>
    <row r="719" customFormat="1" hidden="1"/>
    <row r="720" customFormat="1" hidden="1"/>
    <row r="721" customFormat="1" hidden="1"/>
    <row r="722" customFormat="1" hidden="1"/>
    <row r="723" customFormat="1" hidden="1"/>
    <row r="724" customFormat="1" hidden="1"/>
    <row r="725" customFormat="1" hidden="1"/>
    <row r="726" customFormat="1" hidden="1"/>
    <row r="727" customFormat="1" hidden="1"/>
    <row r="728" customFormat="1" hidden="1"/>
    <row r="729" customFormat="1" hidden="1"/>
    <row r="730" customFormat="1" hidden="1"/>
    <row r="731" customFormat="1" hidden="1"/>
    <row r="732" customFormat="1" hidden="1"/>
    <row r="733" customFormat="1" hidden="1"/>
    <row r="734" customFormat="1" hidden="1"/>
    <row r="735" customFormat="1" hidden="1"/>
    <row r="736" customFormat="1" hidden="1"/>
    <row r="737" customFormat="1" hidden="1"/>
    <row r="738" customFormat="1" hidden="1"/>
    <row r="739" customFormat="1" hidden="1"/>
    <row r="740" customFormat="1" hidden="1"/>
    <row r="741" customFormat="1" hidden="1"/>
    <row r="742" customFormat="1" hidden="1"/>
    <row r="743" customFormat="1" hidden="1"/>
    <row r="744" customFormat="1" hidden="1"/>
    <row r="745" customFormat="1" hidden="1"/>
    <row r="746" customFormat="1" hidden="1"/>
    <row r="747" customFormat="1" hidden="1"/>
    <row r="748" customFormat="1" hidden="1"/>
    <row r="749" customFormat="1" hidden="1"/>
    <row r="750" customFormat="1" hidden="1"/>
    <row r="751" customFormat="1" hidden="1"/>
    <row r="752" customFormat="1" hidden="1"/>
    <row r="753" customFormat="1" hidden="1"/>
    <row r="754" customFormat="1" hidden="1"/>
    <row r="755" customFormat="1" hidden="1"/>
    <row r="756" customFormat="1" hidden="1"/>
    <row r="757" customFormat="1" hidden="1"/>
    <row r="758" customFormat="1" hidden="1"/>
    <row r="759" customFormat="1" hidden="1"/>
    <row r="760" customFormat="1" hidden="1"/>
    <row r="761" customFormat="1" hidden="1"/>
    <row r="762" customFormat="1" hidden="1"/>
    <row r="763" customFormat="1" hidden="1"/>
    <row r="764" customFormat="1" hidden="1"/>
    <row r="765" customFormat="1" hidden="1"/>
    <row r="766" customFormat="1" hidden="1"/>
    <row r="767" customFormat="1" hidden="1"/>
    <row r="768" customFormat="1" hidden="1"/>
    <row r="769" customFormat="1" hidden="1"/>
    <row r="770" customFormat="1" hidden="1"/>
    <row r="771" customFormat="1" hidden="1"/>
    <row r="772" customFormat="1" hidden="1"/>
    <row r="773" customFormat="1" hidden="1"/>
    <row r="774" customFormat="1" hidden="1"/>
    <row r="775" customFormat="1" hidden="1"/>
    <row r="776" customFormat="1" hidden="1"/>
    <row r="777" customFormat="1" hidden="1"/>
    <row r="778" customFormat="1" hidden="1"/>
    <row r="779" customFormat="1" hidden="1"/>
    <row r="780" customFormat="1" hidden="1"/>
    <row r="781" customFormat="1" hidden="1"/>
    <row r="782" customFormat="1" hidden="1"/>
    <row r="783" customFormat="1" hidden="1"/>
    <row r="784" customFormat="1" hidden="1"/>
    <row r="785" customFormat="1" hidden="1"/>
    <row r="786" customFormat="1" hidden="1"/>
    <row r="787" customFormat="1" hidden="1"/>
    <row r="788" customFormat="1" hidden="1"/>
    <row r="789" customFormat="1" hidden="1"/>
    <row r="790" customFormat="1" hidden="1"/>
    <row r="791" customFormat="1" hidden="1"/>
    <row r="792" customFormat="1" hidden="1"/>
    <row r="793" customFormat="1" hidden="1"/>
    <row r="794" customFormat="1" hidden="1"/>
    <row r="795" customFormat="1" hidden="1"/>
    <row r="796" customFormat="1" hidden="1"/>
    <row r="797" customFormat="1" hidden="1"/>
    <row r="798" customFormat="1" hidden="1"/>
    <row r="799" customFormat="1" hidden="1"/>
    <row r="800" customFormat="1" hidden="1"/>
    <row r="801" customFormat="1" hidden="1"/>
    <row r="802" customFormat="1" hidden="1"/>
    <row r="803" customFormat="1" hidden="1"/>
    <row r="804" customFormat="1" hidden="1"/>
    <row r="805" customFormat="1" hidden="1"/>
    <row r="806" customFormat="1" hidden="1"/>
    <row r="807" customFormat="1" hidden="1"/>
    <row r="808" customFormat="1" hidden="1"/>
    <row r="809" customFormat="1" hidden="1"/>
    <row r="810" customFormat="1" hidden="1"/>
    <row r="811" customFormat="1" hidden="1"/>
    <row r="812" customFormat="1" hidden="1"/>
    <row r="813" customFormat="1" hidden="1"/>
    <row r="814" customFormat="1" hidden="1"/>
    <row r="815" customFormat="1" hidden="1"/>
    <row r="816" customFormat="1" hidden="1"/>
    <row r="817" customFormat="1" hidden="1"/>
    <row r="818" customFormat="1" hidden="1"/>
    <row r="819" customFormat="1" hidden="1"/>
    <row r="820" customFormat="1" hidden="1"/>
    <row r="821" customFormat="1" hidden="1"/>
    <row r="822" customFormat="1" hidden="1"/>
    <row r="823" customFormat="1" hidden="1"/>
    <row r="824" customFormat="1" hidden="1"/>
    <row r="825" customFormat="1" hidden="1"/>
    <row r="826" customFormat="1" hidden="1"/>
    <row r="827" customFormat="1" hidden="1"/>
    <row r="828" customFormat="1" hidden="1"/>
    <row r="829" customFormat="1" hidden="1"/>
    <row r="830" customFormat="1" hidden="1"/>
    <row r="831" customFormat="1" hidden="1"/>
    <row r="832" customFormat="1" hidden="1"/>
    <row r="833" customFormat="1" hidden="1"/>
    <row r="834" customFormat="1" hidden="1"/>
    <row r="835" customFormat="1" hidden="1"/>
    <row r="836" customFormat="1" hidden="1"/>
    <row r="837" customFormat="1" hidden="1"/>
    <row r="838" customFormat="1" hidden="1"/>
    <row r="839" customFormat="1" hidden="1"/>
    <row r="840" customFormat="1" hidden="1"/>
    <row r="841" customFormat="1" hidden="1"/>
    <row r="842" customFormat="1" hidden="1"/>
    <row r="843" customFormat="1" hidden="1"/>
    <row r="844" customFormat="1" hidden="1"/>
    <row r="845" customFormat="1" hidden="1"/>
    <row r="846" customFormat="1" hidden="1"/>
    <row r="847" customFormat="1" hidden="1"/>
    <row r="848" customFormat="1" hidden="1"/>
    <row r="849" customFormat="1" hidden="1"/>
    <row r="850" customFormat="1" hidden="1"/>
    <row r="851" customFormat="1" hidden="1"/>
    <row r="852" customFormat="1" hidden="1"/>
    <row r="853" customFormat="1" hidden="1"/>
    <row r="854" customFormat="1" hidden="1"/>
    <row r="855" customFormat="1" hidden="1"/>
    <row r="856" customFormat="1" hidden="1"/>
    <row r="857" customFormat="1" hidden="1"/>
    <row r="858" customFormat="1" hidden="1"/>
    <row r="859" customFormat="1" hidden="1"/>
    <row r="860" customFormat="1" hidden="1"/>
    <row r="861" customFormat="1" hidden="1"/>
    <row r="862" customFormat="1" hidden="1"/>
    <row r="863" customFormat="1" hidden="1"/>
    <row r="864" customFormat="1" hidden="1"/>
    <row r="865" customFormat="1" hidden="1"/>
    <row r="866" customFormat="1" hidden="1"/>
    <row r="867" customFormat="1" hidden="1"/>
    <row r="868" customFormat="1" hidden="1"/>
    <row r="869" customFormat="1" hidden="1"/>
    <row r="870" customFormat="1" hidden="1"/>
    <row r="871" customFormat="1" hidden="1"/>
    <row r="872" customFormat="1" hidden="1"/>
    <row r="873" customFormat="1" hidden="1"/>
    <row r="874" customFormat="1" hidden="1"/>
    <row r="875" customFormat="1" hidden="1"/>
    <row r="876" customFormat="1" hidden="1"/>
    <row r="877" customFormat="1" hidden="1"/>
    <row r="878" customFormat="1" hidden="1"/>
    <row r="879" customFormat="1" hidden="1"/>
    <row r="880" customFormat="1" hidden="1"/>
    <row r="881" customFormat="1" hidden="1"/>
    <row r="882" customFormat="1" hidden="1"/>
    <row r="883" customFormat="1" hidden="1"/>
    <row r="884" customFormat="1" hidden="1"/>
    <row r="885" customFormat="1" hidden="1"/>
    <row r="886" customFormat="1" hidden="1"/>
    <row r="887" customFormat="1" hidden="1"/>
    <row r="888" customFormat="1" hidden="1"/>
    <row r="889" customFormat="1" hidden="1"/>
    <row r="890" customFormat="1" hidden="1"/>
    <row r="891" customFormat="1" hidden="1"/>
    <row r="892" customFormat="1" hidden="1"/>
    <row r="893" customFormat="1" hidden="1"/>
    <row r="894" customFormat="1" hidden="1"/>
    <row r="895" customFormat="1" hidden="1"/>
    <row r="896" customFormat="1" hidden="1"/>
    <row r="897" spans="1:18" hidden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idden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idden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idden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idden="1">
      <c r="Q901" s="334"/>
      <c r="R901" s="334"/>
    </row>
    <row r="902" spans="1:18" hidden="1">
      <c r="Q902" s="334"/>
      <c r="R902" s="334"/>
    </row>
    <row r="903" spans="1:18" hidden="1">
      <c r="Q903" s="334"/>
      <c r="R903" s="334"/>
    </row>
    <row r="904" spans="1:18" hidden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334"/>
      <c r="R904" s="334"/>
    </row>
    <row r="905" spans="1:18" hidden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334"/>
      <c r="R905" s="334"/>
    </row>
    <row r="906" spans="1:18" hidden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334"/>
      <c r="R906" s="334"/>
    </row>
    <row r="907" spans="1:18" hidden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334"/>
      <c r="R907" s="334"/>
    </row>
    <row r="908" spans="1:18" hidden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334"/>
      <c r="R908" s="334"/>
    </row>
    <row r="909" spans="1:18" hidden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334"/>
      <c r="R909" s="334"/>
    </row>
    <row r="910" spans="1:18" hidden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334"/>
      <c r="R910" s="334"/>
    </row>
    <row r="911" spans="1:18" hidden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334"/>
      <c r="R911" s="334"/>
    </row>
    <row r="912" spans="1:18" hidden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334"/>
      <c r="R912" s="334"/>
    </row>
    <row r="913" spans="1:18" hidden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334"/>
      <c r="R913" s="334"/>
    </row>
    <row r="914" spans="1:18" hidden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334"/>
      <c r="R914" s="334"/>
    </row>
    <row r="915" spans="1:18" hidden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334"/>
      <c r="R915" s="334"/>
    </row>
    <row r="916" spans="1:18" hidden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334"/>
      <c r="R916" s="334"/>
    </row>
    <row r="917" spans="1:18" hidden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334"/>
      <c r="R917" s="334"/>
    </row>
    <row r="918" spans="1:18" hidden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334"/>
      <c r="R918" s="334"/>
    </row>
    <row r="919" spans="1:18" hidden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334"/>
      <c r="R919" s="334"/>
    </row>
    <row r="920" spans="1:18" hidden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334"/>
      <c r="R920" s="334"/>
    </row>
    <row r="921" spans="1:18" hidden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334"/>
      <c r="R921" s="334"/>
    </row>
    <row r="922" spans="1:18" hidden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334"/>
      <c r="R922" s="334"/>
    </row>
    <row r="923" spans="1:18" hidden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334"/>
      <c r="R923" s="334"/>
    </row>
    <row r="924" spans="1:18" hidden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334"/>
      <c r="R924" s="334"/>
    </row>
    <row r="925" spans="1:18" hidden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334"/>
      <c r="R925" s="334"/>
    </row>
    <row r="926" spans="1:18" hidden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334"/>
      <c r="R926" s="334"/>
    </row>
    <row r="927" spans="1:18" hidden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334"/>
      <c r="R927" s="334"/>
    </row>
    <row r="928" spans="1:18" hidden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334"/>
      <c r="R928" s="334"/>
    </row>
    <row r="929" spans="1:18" hidden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334"/>
      <c r="R929" s="334"/>
    </row>
    <row r="930" spans="1:18" hidden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334"/>
      <c r="R930" s="334"/>
    </row>
    <row r="931" spans="1:18" hidden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334"/>
      <c r="R931" s="334"/>
    </row>
    <row r="932" spans="1:18" hidden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334"/>
      <c r="R932" s="334"/>
    </row>
    <row r="933" spans="1:18" hidden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334"/>
      <c r="R933" s="334"/>
    </row>
    <row r="934" spans="1:18" hidden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334"/>
      <c r="R934" s="334"/>
    </row>
    <row r="935" spans="1:18" hidden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334"/>
      <c r="R935" s="334"/>
    </row>
    <row r="936" spans="1:18" hidden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334"/>
      <c r="R936" s="334"/>
    </row>
    <row r="937" spans="1:18" hidden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334"/>
      <c r="R937" s="334"/>
    </row>
    <row r="938" spans="1:18" hidden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334"/>
      <c r="R938" s="334"/>
    </row>
    <row r="939" spans="1:18" hidden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334"/>
      <c r="R939" s="334"/>
    </row>
    <row r="940" spans="1:18" hidden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334"/>
      <c r="R940" s="334"/>
    </row>
    <row r="941" spans="1:18" hidden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334"/>
      <c r="R941" s="334"/>
    </row>
    <row r="942" spans="1:18" hidden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334"/>
      <c r="R942" s="334"/>
    </row>
    <row r="943" spans="1:18" hidden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334"/>
      <c r="R943" s="334"/>
    </row>
    <row r="944" spans="1:18" hidden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334"/>
      <c r="R944" s="334"/>
    </row>
    <row r="945" spans="1:18" hidden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334"/>
      <c r="R945" s="334"/>
    </row>
    <row r="946" spans="1:18" hidden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334"/>
      <c r="R946" s="334"/>
    </row>
    <row r="947" spans="1:18" hidden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334"/>
      <c r="R947" s="334"/>
    </row>
    <row r="948" spans="1:18" hidden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334"/>
      <c r="R948" s="334"/>
    </row>
    <row r="949" spans="1:18" hidden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334"/>
      <c r="R949" s="334"/>
    </row>
    <row r="950" spans="1:18" hidden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334"/>
      <c r="R950" s="334"/>
    </row>
    <row r="951" spans="1:18" hidden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334"/>
      <c r="R951" s="334"/>
    </row>
    <row r="952" spans="1:18" hidden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idden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idden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idden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idden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idden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idden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idden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idden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customFormat="1" hidden="1"/>
    <row r="962" customFormat="1" hidden="1"/>
    <row r="963" customFormat="1" hidden="1"/>
    <row r="964" customFormat="1" hidden="1"/>
    <row r="965" customFormat="1" hidden="1"/>
    <row r="966" customFormat="1" hidden="1"/>
    <row r="967" customFormat="1" hidden="1"/>
    <row r="968" customFormat="1" hidden="1"/>
    <row r="969" customFormat="1" hidden="1"/>
    <row r="970" customFormat="1" hidden="1"/>
    <row r="971" customFormat="1" hidden="1"/>
    <row r="972" customFormat="1" hidden="1"/>
    <row r="973" customFormat="1" hidden="1"/>
    <row r="974" customFormat="1" hidden="1"/>
    <row r="975" customFormat="1" hidden="1"/>
    <row r="976" customFormat="1" hidden="1"/>
    <row r="977" customFormat="1" hidden="1"/>
    <row r="978" customFormat="1" hidden="1"/>
    <row r="979" customFormat="1" hidden="1"/>
    <row r="980" customFormat="1" hidden="1"/>
    <row r="981" customFormat="1" hidden="1"/>
    <row r="982" customFormat="1" hidden="1"/>
    <row r="983" customFormat="1" hidden="1"/>
    <row r="984" customFormat="1" hidden="1"/>
    <row r="985" customFormat="1" hidden="1"/>
    <row r="986" customFormat="1" hidden="1"/>
    <row r="987" customFormat="1" hidden="1"/>
    <row r="988" customFormat="1" hidden="1"/>
    <row r="989" customFormat="1" hidden="1"/>
    <row r="990" customFormat="1" hidden="1"/>
    <row r="991" customFormat="1" hidden="1"/>
    <row r="992" customFormat="1" hidden="1"/>
    <row r="993" customFormat="1" hidden="1"/>
    <row r="994" customFormat="1" hidden="1"/>
    <row r="995" customFormat="1" hidden="1"/>
    <row r="996" customFormat="1" hidden="1"/>
    <row r="997" customFormat="1" hidden="1"/>
    <row r="998" customFormat="1" hidden="1"/>
    <row r="999" customFormat="1" hidden="1"/>
    <row r="1000" customFormat="1" hidden="1"/>
    <row r="1001" customFormat="1" hidden="1"/>
    <row r="1002" customFormat="1" hidden="1"/>
    <row r="1003" customFormat="1" hidden="1"/>
    <row r="1004" customFormat="1" hidden="1"/>
    <row r="1005" customFormat="1" hidden="1"/>
    <row r="1006" customFormat="1" hidden="1"/>
    <row r="1007" customFormat="1" hidden="1"/>
    <row r="1008" customFormat="1" hidden="1"/>
    <row r="1009" customFormat="1" hidden="1"/>
    <row r="1010" customFormat="1" hidden="1"/>
    <row r="1011" customFormat="1" hidden="1"/>
    <row r="1012" customFormat="1" hidden="1"/>
    <row r="1013" customFormat="1" hidden="1"/>
    <row r="1014" customFormat="1" hidden="1"/>
    <row r="1015" customFormat="1" hidden="1"/>
    <row r="1016" customFormat="1" hidden="1"/>
    <row r="1017" customFormat="1" hidden="1"/>
    <row r="1018" customFormat="1" hidden="1"/>
    <row r="1019" customFormat="1" hidden="1"/>
    <row r="1020" customFormat="1" hidden="1"/>
    <row r="1021" customFormat="1" hidden="1"/>
    <row r="1022" customFormat="1" hidden="1"/>
    <row r="1023" customFormat="1" hidden="1"/>
    <row r="1024" customFormat="1" hidden="1"/>
    <row r="1025" customFormat="1" hidden="1"/>
    <row r="1026" customFormat="1" hidden="1"/>
    <row r="1027" customFormat="1" hidden="1"/>
    <row r="1028" customFormat="1" hidden="1"/>
    <row r="1029" customFormat="1" hidden="1"/>
    <row r="1030" customFormat="1" hidden="1"/>
    <row r="1031" customFormat="1" hidden="1"/>
    <row r="1032" customFormat="1" hidden="1"/>
    <row r="1033" customFormat="1" hidden="1"/>
    <row r="1034" customFormat="1" hidden="1"/>
    <row r="1035" customFormat="1" hidden="1"/>
    <row r="1036" customFormat="1" hidden="1"/>
    <row r="1037" customFormat="1" hidden="1"/>
    <row r="1038" customFormat="1" hidden="1"/>
    <row r="1039" customFormat="1" hidden="1"/>
    <row r="1040" customFormat="1" hidden="1"/>
    <row r="1041" customFormat="1" hidden="1"/>
    <row r="1042" customFormat="1" hidden="1"/>
    <row r="1043" customFormat="1" hidden="1"/>
    <row r="1044" customFormat="1" hidden="1"/>
    <row r="1045" customFormat="1" hidden="1"/>
    <row r="1046" customFormat="1" hidden="1"/>
    <row r="1047" customFormat="1" hidden="1"/>
    <row r="1048" customFormat="1" hidden="1"/>
    <row r="1049" customFormat="1" hidden="1"/>
    <row r="1050" customFormat="1" hidden="1"/>
    <row r="1051" customFormat="1" hidden="1"/>
    <row r="1052" customFormat="1" hidden="1"/>
    <row r="1053" customFormat="1" hidden="1"/>
    <row r="1054" customFormat="1" hidden="1"/>
    <row r="1055" customFormat="1" hidden="1"/>
    <row r="1056" customFormat="1" hidden="1"/>
    <row r="1057" customFormat="1" hidden="1"/>
    <row r="1058" customFormat="1" hidden="1"/>
    <row r="1059" customFormat="1" hidden="1"/>
    <row r="1060" customFormat="1" hidden="1"/>
    <row r="1061" customFormat="1" hidden="1"/>
    <row r="1062" customFormat="1" hidden="1"/>
    <row r="1063" customFormat="1" hidden="1"/>
    <row r="1064" customFormat="1" hidden="1"/>
    <row r="1065" customFormat="1" hidden="1"/>
    <row r="1066" customFormat="1" hidden="1"/>
    <row r="1067" customFormat="1" hidden="1"/>
    <row r="1068" customFormat="1" hidden="1"/>
    <row r="1069" customFormat="1" hidden="1"/>
    <row r="1070" customFormat="1" hidden="1"/>
    <row r="1071" customFormat="1" hidden="1"/>
    <row r="1072" customFormat="1" hidden="1"/>
    <row r="1073" customFormat="1" hidden="1"/>
    <row r="1074" customFormat="1" hidden="1"/>
    <row r="1075" customFormat="1" hidden="1"/>
    <row r="1076" customFormat="1" hidden="1"/>
    <row r="1077" customFormat="1" hidden="1"/>
    <row r="1078" customFormat="1" hidden="1"/>
    <row r="1079" customFormat="1" hidden="1"/>
    <row r="1080" customFormat="1" hidden="1"/>
    <row r="1081" customFormat="1" hidden="1"/>
    <row r="1082" customFormat="1" hidden="1"/>
    <row r="1083" customFormat="1" hidden="1"/>
    <row r="1084" customFormat="1" hidden="1"/>
    <row r="1085" customFormat="1" hidden="1"/>
    <row r="1086" customFormat="1" hidden="1"/>
    <row r="1087" customFormat="1" hidden="1"/>
    <row r="1088" customFormat="1" hidden="1"/>
    <row r="1089" customFormat="1" hidden="1"/>
    <row r="1090" customFormat="1" hidden="1"/>
    <row r="1091" customFormat="1" hidden="1"/>
    <row r="1092" customFormat="1" hidden="1"/>
    <row r="1093" customFormat="1" hidden="1"/>
    <row r="1094" customFormat="1" hidden="1"/>
    <row r="1095" customFormat="1" hidden="1"/>
    <row r="1096" customFormat="1" hidden="1"/>
    <row r="1097" customFormat="1" hidden="1"/>
    <row r="1098" customFormat="1" hidden="1"/>
    <row r="1099" customFormat="1" hidden="1"/>
    <row r="1100" customFormat="1" hidden="1"/>
    <row r="1101" customFormat="1" hidden="1"/>
    <row r="1102" customFormat="1" hidden="1"/>
    <row r="1103" customFormat="1" hidden="1"/>
    <row r="1104" customFormat="1" hidden="1"/>
    <row r="1105" customFormat="1" hidden="1"/>
    <row r="1106" customFormat="1" hidden="1"/>
    <row r="1107" customFormat="1" hidden="1"/>
    <row r="1108" customFormat="1" hidden="1"/>
    <row r="1109" customFormat="1" hidden="1"/>
    <row r="1110" customFormat="1" hidden="1"/>
    <row r="1111" customFormat="1" hidden="1"/>
    <row r="1112" customFormat="1" hidden="1"/>
    <row r="1113" customFormat="1" hidden="1"/>
    <row r="1114" customFormat="1" hidden="1"/>
    <row r="1115" customFormat="1" hidden="1"/>
    <row r="1116" customFormat="1" hidden="1"/>
    <row r="1117" customFormat="1" hidden="1"/>
    <row r="1118" customFormat="1" hidden="1"/>
    <row r="1119" customFormat="1" hidden="1"/>
    <row r="1120" customFormat="1" hidden="1"/>
    <row r="1121" spans="1:18" hidden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hidden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hidden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hidden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hidden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hidden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ht="14.65" hidden="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ht="14.65" hidden="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ht="14.65" hidden="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ht="14.65" hidden="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ht="14.65" hidden="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ht="14.65" hidden="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ht="14.65" hidden="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ht="14.65" hidden="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hidden="1">
      <c r="Q1135" s="334"/>
      <c r="R1135" s="334"/>
    </row>
    <row r="1136" spans="1:18" hidden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 s="334"/>
      <c r="R1136" s="334"/>
    </row>
    <row r="1137" spans="1:18" hidden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 s="334"/>
      <c r="R1137" s="334"/>
    </row>
    <row r="1138" spans="1:18" hidden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 s="334"/>
      <c r="R1138" s="334"/>
    </row>
    <row r="1139" spans="1:18" hidden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 s="334"/>
      <c r="R1139" s="334"/>
    </row>
    <row r="1140" spans="1:18" hidden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 s="334"/>
      <c r="R1140" s="334"/>
    </row>
    <row r="1141" spans="1:18" hidden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 s="334"/>
      <c r="R1141" s="334"/>
    </row>
    <row r="1142" spans="1:18" hidden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 s="334"/>
      <c r="R1142" s="334"/>
    </row>
    <row r="1143" spans="1:18" hidden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 s="334"/>
      <c r="R1143" s="334"/>
    </row>
    <row r="1144" spans="1:18" hidden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 s="334"/>
      <c r="R1144" s="334"/>
    </row>
    <row r="1145" spans="1:18" hidden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 s="334"/>
      <c r="R1145" s="334"/>
    </row>
    <row r="1146" spans="1:18" hidden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 s="334"/>
      <c r="R1146" s="334"/>
    </row>
    <row r="1147" spans="1:18" hidden="1">
      <c r="Q1147" s="334"/>
      <c r="R1147" s="334"/>
    </row>
    <row r="1148" spans="1:18" hidden="1">
      <c r="Q1148" s="334"/>
      <c r="R1148" s="334"/>
    </row>
    <row r="1149" spans="1:18" hidden="1">
      <c r="Q1149" s="334"/>
      <c r="R1149" s="334"/>
    </row>
    <row r="1150" spans="1:18" hidden="1">
      <c r="Q1150" s="334"/>
      <c r="R1150" s="334"/>
    </row>
    <row r="1151" spans="1:18" hidden="1">
      <c r="Q1151" s="334"/>
      <c r="R1151" s="334"/>
    </row>
    <row r="1152" spans="1:18" hidden="1">
      <c r="Q1152" s="334"/>
      <c r="R1152" s="334"/>
    </row>
    <row r="1153" spans="17:18" hidden="1">
      <c r="Q1153" s="334"/>
      <c r="R1153" s="334"/>
    </row>
    <row r="1154" spans="17:18" hidden="1">
      <c r="Q1154" s="334"/>
      <c r="R1154" s="334"/>
    </row>
    <row r="1155" spans="17:18" hidden="1">
      <c r="Q1155" s="334"/>
      <c r="R1155" s="334"/>
    </row>
    <row r="1156" spans="17:18" hidden="1">
      <c r="Q1156" s="334"/>
      <c r="R1156" s="334"/>
    </row>
    <row r="1157" spans="17:18" hidden="1">
      <c r="Q1157" s="334"/>
      <c r="R1157" s="334"/>
    </row>
    <row r="1158" spans="17:18" hidden="1">
      <c r="Q1158" s="334"/>
      <c r="R1158" s="334"/>
    </row>
    <row r="1159" spans="17:18" hidden="1">
      <c r="Q1159" s="334"/>
      <c r="R1159" s="334"/>
    </row>
    <row r="1160" spans="17:18" hidden="1">
      <c r="Q1160" s="334"/>
      <c r="R1160" s="334"/>
    </row>
    <row r="1161" spans="17:18" hidden="1">
      <c r="Q1161" s="334"/>
      <c r="R1161" s="334"/>
    </row>
    <row r="1162" spans="17:18" hidden="1">
      <c r="Q1162" s="334"/>
      <c r="R1162" s="334"/>
    </row>
    <row r="1163" spans="17:18" hidden="1">
      <c r="Q1163" s="334"/>
      <c r="R1163" s="334"/>
    </row>
    <row r="1164" spans="17:18" hidden="1">
      <c r="Q1164" s="334"/>
      <c r="R1164" s="334"/>
    </row>
    <row r="1165" spans="17:18">
      <c r="Q1165" s="334"/>
      <c r="R1165" s="334"/>
    </row>
    <row r="1166" spans="17:18">
      <c r="Q1166" s="334"/>
      <c r="R1166" s="334"/>
    </row>
    <row r="1167" spans="17:18">
      <c r="Q1167" s="334"/>
      <c r="R1167" s="334"/>
    </row>
    <row r="1168" spans="17:18">
      <c r="Q1168" s="334"/>
      <c r="R1168" s="334"/>
    </row>
    <row r="1169"/>
    <row r="1250"/>
    <row r="1251"/>
    <row r="1252"/>
    <row r="1253"/>
    <row r="1254"/>
    <row r="1255"/>
    <row r="1256"/>
    <row r="1257"/>
  </sheetData>
  <conditionalFormatting sqref="J3:R3">
    <cfRule type="cellIs" dxfId="17" priority="11" operator="equal">
      <formula>"Post-Fcst"</formula>
    </cfRule>
    <cfRule type="cellIs" dxfId="16" priority="12" operator="equal">
      <formula>"Forecast"</formula>
    </cfRule>
    <cfRule type="cellIs" dxfId="15" priority="1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99CCFF"/>
    <pageSetUpPr fitToPage="1"/>
  </sheetPr>
  <dimension ref="A1:R29"/>
  <sheetViews>
    <sheetView showGridLines="0" tabSelected="1" zoomScale="114" zoomScaleNormal="114" workbookViewId="0">
      <pane xSplit="9" ySplit="5" topLeftCell="J6" activePane="bottomRight" state="frozen"/>
      <selection pane="topRight"/>
      <selection pane="bottomLeft"/>
      <selection pane="bottomRight" activeCell="N9" sqref="N9"/>
    </sheetView>
  </sheetViews>
  <sheetFormatPr defaultColWidth="0" defaultRowHeight="15" zeroHeight="1"/>
  <cols>
    <col min="1" max="4" width="1.140625" customWidth="1"/>
    <col min="5" max="5" width="71.5703125" bestFit="1" customWidth="1"/>
    <col min="6" max="6" width="14.140625" customWidth="1"/>
    <col min="7" max="7" width="11.140625" customWidth="1"/>
    <col min="8" max="8" width="12.7109375" bestFit="1" customWidth="1"/>
    <col min="9" max="9" width="1.42578125" customWidth="1"/>
    <col min="10" max="18" width="11.85546875" customWidth="1"/>
    <col min="19" max="16384" width="8.85546875" hidden="1"/>
  </cols>
  <sheetData>
    <row r="1" spans="1:18" ht="26.25">
      <c r="A1" s="70" t="str">
        <f ca="1" xml:space="preserve"> RIGHT(CELL("filename", A1), LEN(CELL("filename", A1)) - SEARCH("]", CELL("filename", A1)))</f>
        <v>Outputs</v>
      </c>
      <c r="B1" s="71"/>
      <c r="C1" s="72"/>
      <c r="D1" s="71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A2" s="7"/>
      <c r="B2" s="7"/>
      <c r="C2" s="8"/>
      <c r="D2" s="9"/>
      <c r="E2" s="117" t="str">
        <f xml:space="preserve"> Time!E$2</f>
        <v>Model Period Ending</v>
      </c>
      <c r="I2" s="117">
        <f xml:space="preserve"> Time!I$2</f>
        <v>0</v>
      </c>
      <c r="J2" s="337">
        <f xml:space="preserve"> Time!J$21</f>
        <v>42825</v>
      </c>
      <c r="K2" s="337">
        <f xml:space="preserve"> Time!K$21</f>
        <v>43190</v>
      </c>
      <c r="L2" s="337">
        <f xml:space="preserve"> Time!L$21</f>
        <v>43555</v>
      </c>
      <c r="M2" s="337">
        <f xml:space="preserve"> Time!M$21</f>
        <v>43921</v>
      </c>
      <c r="N2" s="337">
        <f xml:space="preserve"> Time!N$21</f>
        <v>44286</v>
      </c>
      <c r="O2" s="337">
        <f xml:space="preserve"> Time!O$21</f>
        <v>44651</v>
      </c>
      <c r="P2" s="337">
        <f xml:space="preserve"> Time!P$21</f>
        <v>45016</v>
      </c>
      <c r="Q2" s="337">
        <f xml:space="preserve"> Time!Q$21</f>
        <v>45382</v>
      </c>
      <c r="R2" s="337">
        <f xml:space="preserve"> Time!R$21</f>
        <v>45747</v>
      </c>
    </row>
    <row r="3" spans="1:18">
      <c r="A3" s="10"/>
      <c r="B3" s="2"/>
      <c r="C3" s="3"/>
      <c r="D3" s="11"/>
      <c r="E3" s="117" t="str">
        <f xml:space="preserve"> Time!E$3</f>
        <v>Pre Forecast vs Forecast</v>
      </c>
      <c r="I3" s="117">
        <f xml:space="preserve"> Time!I$3</f>
        <v>0</v>
      </c>
      <c r="J3" s="334" t="str">
        <f xml:space="preserve"> Time!J55</f>
        <v>Pre Fcst</v>
      </c>
      <c r="K3" s="334" t="str">
        <f xml:space="preserve"> Time!K55</f>
        <v>Pre Fcst</v>
      </c>
      <c r="L3" s="334" t="str">
        <f xml:space="preserve"> Time!L55</f>
        <v>Pre Fcst</v>
      </c>
      <c r="M3" s="334" t="str">
        <f xml:space="preserve"> Time!M55</f>
        <v>Pre Fcst</v>
      </c>
      <c r="N3" s="334" t="str">
        <f xml:space="preserve"> Time!N55</f>
        <v>Forecast</v>
      </c>
      <c r="O3" s="334" t="str">
        <f xml:space="preserve"> Time!O55</f>
        <v>Forecast</v>
      </c>
      <c r="P3" s="334" t="str">
        <f xml:space="preserve"> Time!P55</f>
        <v>Forecast</v>
      </c>
      <c r="Q3" s="334" t="str">
        <f xml:space="preserve"> Time!Q55</f>
        <v>Forecast</v>
      </c>
      <c r="R3" s="334" t="str">
        <f xml:space="preserve"> Time!R55</f>
        <v>Forecast</v>
      </c>
    </row>
    <row r="4" spans="1:18">
      <c r="A4" s="6"/>
      <c r="B4" s="6"/>
      <c r="C4" s="6"/>
      <c r="D4" s="13"/>
      <c r="E4" s="117" t="str">
        <f xml:space="preserve"> Time!E$4</f>
        <v>Financial Year Ending</v>
      </c>
      <c r="F4" s="131"/>
      <c r="I4" s="117">
        <f xml:space="preserve"> Time!I$4</f>
        <v>0</v>
      </c>
      <c r="J4" s="145">
        <f xml:space="preserve"> Time!J$29</f>
        <v>2017</v>
      </c>
      <c r="K4" s="145">
        <f xml:space="preserve"> Time!K$29</f>
        <v>2018</v>
      </c>
      <c r="L4" s="145">
        <f xml:space="preserve"> Time!L$29</f>
        <v>2019</v>
      </c>
      <c r="M4" s="145">
        <f xml:space="preserve"> Time!M$29</f>
        <v>2020</v>
      </c>
      <c r="N4" s="145">
        <f xml:space="preserve"> Time!N$29</f>
        <v>2021</v>
      </c>
      <c r="O4" s="145">
        <f xml:space="preserve"> Time!O$29</f>
        <v>2022</v>
      </c>
      <c r="P4" s="145">
        <f xml:space="preserve"> Time!P$29</f>
        <v>2023</v>
      </c>
      <c r="Q4" s="145">
        <f xml:space="preserve"> Time!Q$29</f>
        <v>2024</v>
      </c>
      <c r="R4" s="145">
        <f xml:space="preserve"> Time!R$29</f>
        <v>2025</v>
      </c>
    </row>
    <row r="5" spans="1:18">
      <c r="A5" s="14"/>
      <c r="B5" s="14"/>
      <c r="C5" s="6"/>
      <c r="D5" s="13"/>
      <c r="E5" s="117" t="str">
        <f xml:space="preserve"> Time!E$5</f>
        <v>Model column counter</v>
      </c>
      <c r="F5" s="20" t="s">
        <v>96</v>
      </c>
      <c r="G5" s="2" t="s">
        <v>97</v>
      </c>
      <c r="H5" s="20" t="s">
        <v>98</v>
      </c>
      <c r="I5" s="111"/>
      <c r="J5" s="148">
        <f xml:space="preserve"> Time!J$8</f>
        <v>1</v>
      </c>
      <c r="K5" s="148">
        <f xml:space="preserve"> Time!K$8</f>
        <v>2</v>
      </c>
      <c r="L5" s="148">
        <f xml:space="preserve"> Time!L$8</f>
        <v>3</v>
      </c>
      <c r="M5" s="148">
        <f xml:space="preserve"> Time!M$8</f>
        <v>4</v>
      </c>
      <c r="N5" s="148">
        <f xml:space="preserve"> Time!N$8</f>
        <v>5</v>
      </c>
      <c r="O5" s="148">
        <f xml:space="preserve"> Time!O$8</f>
        <v>6</v>
      </c>
      <c r="P5" s="148">
        <f xml:space="preserve"> Time!P$8</f>
        <v>7</v>
      </c>
      <c r="Q5" s="148">
        <f xml:space="preserve"> Time!Q$8</f>
        <v>8</v>
      </c>
      <c r="R5" s="148">
        <f xml:space="preserve"> Time!R$8</f>
        <v>9</v>
      </c>
    </row>
    <row r="6" spans="1:18">
      <c r="A6" s="14"/>
      <c r="B6" s="14"/>
      <c r="C6" s="6"/>
      <c r="D6" s="13"/>
      <c r="E6" s="117"/>
      <c r="F6" s="20"/>
      <c r="G6" s="2"/>
      <c r="H6" s="20"/>
      <c r="I6" s="111"/>
      <c r="J6" s="148"/>
      <c r="K6" s="148"/>
      <c r="L6" s="148"/>
      <c r="M6" s="148"/>
      <c r="N6" s="148"/>
      <c r="O6" s="148"/>
      <c r="P6" s="148"/>
      <c r="Q6" s="148"/>
      <c r="R6" s="148"/>
    </row>
    <row r="7" spans="1:18">
      <c r="A7" s="80" t="s">
        <v>207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s="117" customFormat="1" ht="12.75">
      <c r="A8" s="10"/>
      <c r="B8" s="2"/>
      <c r="C8" s="3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61" customFormat="1" ht="12.75">
      <c r="E9" s="161" t="str">
        <f xml:space="preserve"> Calc!E$95</f>
        <v>Total bioresources revenue adjustment to be applied in PR24</v>
      </c>
      <c r="F9" s="161">
        <f xml:space="preserve"> Calc!F$95</f>
        <v>0</v>
      </c>
      <c r="G9" s="161" t="str">
        <f xml:space="preserve"> Calc!G$95</f>
        <v>£m</v>
      </c>
      <c r="H9" s="349">
        <f xml:space="preserve"> Calc!H$95</f>
        <v>-0.43839299521658526</v>
      </c>
      <c r="I9" s="169">
        <f xml:space="preserve"> Calc!I$95</f>
        <v>0</v>
      </c>
      <c r="J9" s="169">
        <f xml:space="preserve"> Calc!J$95</f>
        <v>0</v>
      </c>
      <c r="K9" s="169">
        <f xml:space="preserve"> Calc!K$95</f>
        <v>0</v>
      </c>
      <c r="L9" s="169">
        <f xml:space="preserve"> Calc!L$95</f>
        <v>0</v>
      </c>
      <c r="M9" s="169">
        <f xml:space="preserve"> Calc!M$95</f>
        <v>0</v>
      </c>
      <c r="N9" s="169">
        <f xml:space="preserve"> Calc!N$95</f>
        <v>0</v>
      </c>
      <c r="O9" s="169">
        <f xml:space="preserve"> Calc!O$95</f>
        <v>0</v>
      </c>
      <c r="P9" s="169">
        <f xml:space="preserve"> Calc!P$95</f>
        <v>0</v>
      </c>
      <c r="Q9" s="169">
        <f xml:space="preserve"> Calc!Q$95</f>
        <v>0</v>
      </c>
      <c r="R9" s="169">
        <f xml:space="preserve"> Calc!R$95</f>
        <v>-0.43839299521658526</v>
      </c>
    </row>
    <row r="10" spans="1:18" s="161" customFormat="1" ht="12.75"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</row>
    <row r="11" spans="1:18" s="161" customFormat="1" ht="12.75">
      <c r="E11" s="169" t="str">
        <f xml:space="preserve"> Calc!E$125</f>
        <v>Bioresources forecasting accuracy incentive penalty - 2017-18 FYA (CPIH deflated)</v>
      </c>
      <c r="F11" s="169">
        <f xml:space="preserve"> Calc!F$125</f>
        <v>0</v>
      </c>
      <c r="G11" s="169" t="str">
        <f xml:space="preserve"> Calc!G$125</f>
        <v>£m</v>
      </c>
      <c r="H11" s="169">
        <f xml:space="preserve"> Calc!H$125</f>
        <v>0</v>
      </c>
      <c r="I11" s="169">
        <f xml:space="preserve"> Calc!I$125</f>
        <v>0</v>
      </c>
      <c r="J11" s="169">
        <f xml:space="preserve"> Calc!J$125</f>
        <v>0</v>
      </c>
      <c r="K11" s="169">
        <f xml:space="preserve"> Calc!K$125</f>
        <v>0</v>
      </c>
      <c r="L11" s="169">
        <f xml:space="preserve"> Calc!L$125</f>
        <v>0</v>
      </c>
      <c r="M11" s="169">
        <f xml:space="preserve"> Calc!M$125</f>
        <v>0</v>
      </c>
      <c r="N11" s="169">
        <f xml:space="preserve"> Calc!N$125</f>
        <v>0</v>
      </c>
      <c r="O11" s="169">
        <f xml:space="preserve"> Calc!O$125</f>
        <v>0</v>
      </c>
      <c r="P11" s="169">
        <f xml:space="preserve"> Calc!P$125</f>
        <v>0</v>
      </c>
      <c r="Q11" s="169">
        <f xml:space="preserve"> Calc!Q$125</f>
        <v>0</v>
      </c>
      <c r="R11" s="169">
        <f xml:space="preserve"> Calc!R$125</f>
        <v>0</v>
      </c>
    </row>
    <row r="12" spans="1:18" s="117" customFormat="1" ht="12.75"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36" customFormat="1" ht="12.75">
      <c r="A13" s="127" t="s">
        <v>208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18" s="117" customFormat="1" ht="12.75"/>
    <row r="15" spans="1:18" s="117" customFormat="1" ht="12.75" hidden="1"/>
    <row r="16" spans="1:18" s="117" customFormat="1" ht="12.75" hidden="1"/>
    <row r="17" s="117" customFormat="1" ht="12.75" hidden="1"/>
    <row r="18" s="117" customFormat="1" ht="12.75" hidden="1"/>
    <row r="19" s="117" customFormat="1" ht="12.75" hidden="1"/>
    <row r="20" s="117" customFormat="1" ht="12.75" hidden="1"/>
    <row r="21" s="117" customFormat="1" ht="12.75" hidden="1"/>
    <row r="22" s="117" customFormat="1" ht="12.75" hidden="1"/>
    <row r="23" s="117" customFormat="1" ht="12.75" hidden="1"/>
    <row r="24" s="117" customFormat="1" ht="12.75" hidden="1"/>
    <row r="25" s="117" customFormat="1" ht="12.75" hidden="1"/>
    <row r="26" s="117" customFormat="1" ht="12.75" hidden="1"/>
    <row r="27" s="117" customFormat="1" ht="12.75" hidden="1"/>
    <row r="28" s="117" customFormat="1" ht="12.75" hidden="1"/>
    <row r="29" s="117" customFormat="1" ht="12.75" hidden="1"/>
  </sheetData>
  <conditionalFormatting sqref="O3">
    <cfRule type="cellIs" dxfId="14" priority="13" operator="equal">
      <formula>"Post-Fcst"</formula>
    </cfRule>
    <cfRule type="cellIs" dxfId="13" priority="14" operator="equal">
      <formula>"Forecast"</formula>
    </cfRule>
    <cfRule type="cellIs" dxfId="12" priority="15" operator="equal">
      <formula>"Pre Fcst"</formula>
    </cfRule>
  </conditionalFormatting>
  <conditionalFormatting sqref="P3">
    <cfRule type="cellIs" dxfId="11" priority="10" operator="equal">
      <formula>"Post-Fcst"</formula>
    </cfRule>
    <cfRule type="cellIs" dxfId="10" priority="11" operator="equal">
      <formula>"Forecast"</formula>
    </cfRule>
    <cfRule type="cellIs" dxfId="9" priority="12" operator="equal">
      <formula>"Pre Fcst"</formula>
    </cfRule>
  </conditionalFormatting>
  <conditionalFormatting sqref="Q3">
    <cfRule type="cellIs" dxfId="8" priority="7" operator="equal">
      <formula>"Post-Fcst"</formula>
    </cfRule>
    <cfRule type="cellIs" dxfId="7" priority="8" operator="equal">
      <formula>"Forecast"</formula>
    </cfRule>
    <cfRule type="cellIs" dxfId="6" priority="9" operator="equal">
      <formula>"Pre Fcst"</formula>
    </cfRule>
  </conditionalFormatting>
  <conditionalFormatting sqref="R3">
    <cfRule type="cellIs" dxfId="5" priority="4" operator="equal">
      <formula>"Post-Fcst"</formula>
    </cfRule>
    <cfRule type="cellIs" dxfId="4" priority="5" operator="equal">
      <formula>"Forecast"</formula>
    </cfRule>
    <cfRule type="cellIs" dxfId="3" priority="6" operator="equal">
      <formula>"Pre Fcst"</formula>
    </cfRule>
  </conditionalFormatting>
  <conditionalFormatting sqref="J3:R3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blackAndWhite="1" r:id="rId1"/>
  <headerFooter>
    <oddHeader>&amp;LPage &amp;P of &amp;N&amp;CSheet: &amp;A</oddHeader>
    <oddFooter>&amp;L&amp;F (Printed on &amp;D at &amp;T)_x000D_&amp;1#&amp;"Calibri"&amp;10&amp;K000000 Classification: BUSINESS&amp;ROfwat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6900f-9760-4350-a8b4-c1abd6f9ab61">
      <Terms xmlns="http://schemas.microsoft.com/office/infopath/2007/PartnerControls"/>
    </lcf76f155ced4ddcb4097134ff3c332f>
    <TaxCatchAll xmlns="b5908f9a-e103-42c4-a924-ee3ceb127a41" xsi:nil="true"/>
    <Comment xmlns="f7e6900f-9760-4350-a8b4-c1abd6f9ab61">Clean</Comment>
    <Checked xmlns="f7e6900f-9760-4350-a8b4-c1abd6f9ab61">Checked</Check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82E880D04449A25C57CEF3CC806C" ma:contentTypeVersion="15" ma:contentTypeDescription="Create a new document." ma:contentTypeScope="" ma:versionID="d071bfc446c518f8b036a63c2d928cd8">
  <xsd:schema xmlns:xsd="http://www.w3.org/2001/XMLSchema" xmlns:xs="http://www.w3.org/2001/XMLSchema" xmlns:p="http://schemas.microsoft.com/office/2006/metadata/properties" xmlns:ns2="f7e6900f-9760-4350-a8b4-c1abd6f9ab61" xmlns:ns3="b5908f9a-e103-42c4-a924-ee3ceb127a41" targetNamespace="http://schemas.microsoft.com/office/2006/metadata/properties" ma:root="true" ma:fieldsID="1f3cbc6b744b5b068e57f5ae4e7e6e5f" ns2:_="" ns3:_="">
    <xsd:import namespace="f7e6900f-9760-4350-a8b4-c1abd6f9ab61"/>
    <xsd:import namespace="b5908f9a-e103-42c4-a924-ee3ceb127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Comment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6900f-9760-4350-a8b4-c1abd6f9a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137e0ed-180d-4bcb-abcf-d5c38f7525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" ma:index="21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Checked" ma:index="22" nillable="true" ma:displayName="Checked" ma:format="Dropdown" ma:internalName="Checked">
      <xsd:simpleType>
        <xsd:restriction base="dms:Choice">
          <xsd:enumeration value="Checked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08f9a-e103-42c4-a924-ee3ceb127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f915a9-6436-46e9-88fa-647946e9eb41}" ma:internalName="TaxCatchAll" ma:showField="CatchAllData" ma:web="b5908f9a-e103-42c4-a924-ee3ceb127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6F506-E40F-4778-8CA0-10D7E8B6C9F0}">
  <ds:schemaRefs>
    <ds:schemaRef ds:uri="b5908f9a-e103-42c4-a924-ee3ceb127a41"/>
    <ds:schemaRef ds:uri="f7e6900f-9760-4350-a8b4-c1abd6f9ab6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A2892E-AD85-40F4-8F87-949E4456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DD1BA-35FD-4994-8889-2391C533A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</vt:lpstr>
      <vt:lpstr>Model formatting</vt:lpstr>
      <vt:lpstr>ToC</vt:lpstr>
      <vt:lpstr>InputsR</vt:lpstr>
      <vt:lpstr>InputsC</vt:lpstr>
      <vt:lpstr>Time</vt:lpstr>
      <vt:lpstr>Index</vt:lpstr>
      <vt:lpstr>Calc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2020-02-28T16:46:47Z</dcterms:created>
  <dcterms:modified xsi:type="dcterms:W3CDTF">2024-08-27T08:26:48Z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0x0101002CEF82E880D04449A25C57CEF3CC806C</vt:lpwstr>
  </property>
  <property fmtid="{D5CDD505-2E9C-101B-9397-08002B2CF9AE}" pid="3" name="Meeting">
    <vt:lpwstr/>
  </property>
  <property fmtid="{D5CDD505-2E9C-101B-9397-08002B2CF9AE}" pid="4" name="Stakeholder 4">
    <vt:lpwstr/>
  </property>
  <property fmtid="{D5CDD505-2E9C-101B-9397-08002B2CF9AE}" pid="5" name="Stakeholder 2">
    <vt:lpwstr/>
  </property>
  <property fmtid="{D5CDD505-2E9C-101B-9397-08002B2CF9AE}" pid="6" name="Hierarchy">
    <vt:lpwstr/>
  </property>
  <property fmtid="{D5CDD505-2E9C-101B-9397-08002B2CF9AE}" pid="7" name="Collection">
    <vt:lpwstr/>
  </property>
  <property fmtid="{D5CDD505-2E9C-101B-9397-08002B2CF9AE}" pid="8" name="Stakeholder 5">
    <vt:lpwstr/>
  </property>
  <property fmtid="{D5CDD505-2E9C-101B-9397-08002B2CF9AE}" pid="9" name="Project Code">
    <vt:lpwstr>1896;#Company performance monitoring ＆ engagement|3cbb2248-aeb0-4f5e-8833-d72f52afb8f0</vt:lpwstr>
  </property>
  <property fmtid="{D5CDD505-2E9C-101B-9397-08002B2CF9AE}" pid="10" name="Stakeholder 3">
    <vt:lpwstr/>
  </property>
  <property fmtid="{D5CDD505-2E9C-101B-9397-08002B2CF9AE}" pid="11" name="Security Classification">
    <vt:lpwstr>21;#OFFICIAL|c2540f30-f875-494b-a43f-ebfb5017a6ad</vt:lpwstr>
  </property>
  <property fmtid="{D5CDD505-2E9C-101B-9397-08002B2CF9AE}" pid="12" name="Stakeholder">
    <vt:lpwstr>25;#Water and wastewater companies (WaSCs)|1f450446-47d1-4fe9-8d64-c249a3be1897</vt:lpwstr>
  </property>
  <property fmtid="{D5CDD505-2E9C-101B-9397-08002B2CF9AE}" pid="13" name="Order">
    <vt:r8>746300</vt:r8>
  </property>
  <property fmtid="{D5CDD505-2E9C-101B-9397-08002B2CF9AE}" pid="14" name="Folder Audit History">
    <vt:lpwstr/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Folder Status">
    <vt:lpwstr/>
  </property>
  <property fmtid="{D5CDD505-2E9C-101B-9397-08002B2CF9AE}" pid="18" name="Asset">
    <vt:lpwstr/>
  </property>
  <property fmtid="{D5CDD505-2E9C-101B-9397-08002B2CF9AE}" pid="19" name="_CopySource">
    <vt:lpwstr/>
  </property>
  <property fmtid="{D5CDD505-2E9C-101B-9397-08002B2CF9AE}" pid="20" name="Original Role Assignments">
    <vt:lpwstr/>
  </property>
  <property fmtid="{D5CDD505-2E9C-101B-9397-08002B2CF9AE}" pid="21" name="Inheritance Broken by Folder Closure">
    <vt:lpwstr/>
  </property>
  <property fmtid="{D5CDD505-2E9C-101B-9397-08002B2CF9AE}" pid="22" name="b128efbe498d4e38a73555a2e7be12ea">
    <vt:lpwstr/>
  </property>
  <property fmtid="{D5CDD505-2E9C-101B-9397-08002B2CF9AE}" pid="23" name="j014a7bd3fd34d828fc493e84f684b49">
    <vt:lpwstr/>
  </property>
  <property fmtid="{D5CDD505-2E9C-101B-9397-08002B2CF9AE}" pid="24" name="b2faa34e97554b63aaaf45270201a270">
    <vt:lpwstr/>
  </property>
  <property fmtid="{D5CDD505-2E9C-101B-9397-08002B2CF9AE}" pid="25" name="j7c77f2a1a924badb0d621542422dc19">
    <vt:lpwstr/>
  </property>
  <property fmtid="{D5CDD505-2E9C-101B-9397-08002B2CF9AE}" pid="26" name="oe9d4f963f4c420b8d2b35d038476850">
    <vt:lpwstr>Company performance monitoring ＆ engagement|3cbb2248-aeb0-4f5e-8833-d72f52afb8f0</vt:lpwstr>
  </property>
  <property fmtid="{D5CDD505-2E9C-101B-9397-08002B2CF9AE}" pid="27" name="f8aa492165544285b4c7fe9d1b6ad82c">
    <vt:lpwstr/>
  </property>
  <property fmtid="{D5CDD505-2E9C-101B-9397-08002B2CF9AE}" pid="28" name="m279c8e365374608a4eb2bb657f838c2">
    <vt:lpwstr/>
  </property>
  <property fmtid="{D5CDD505-2E9C-101B-9397-08002B2CF9AE}" pid="29" name="Stakeholder_x0020_3">
    <vt:lpwstr/>
  </property>
  <property fmtid="{D5CDD505-2E9C-101B-9397-08002B2CF9AE}" pid="30" name="Stakeholder_x0020_4">
    <vt:lpwstr/>
  </property>
  <property fmtid="{D5CDD505-2E9C-101B-9397-08002B2CF9AE}" pid="31" name="Stakeholder_x0020_2">
    <vt:lpwstr/>
  </property>
  <property fmtid="{D5CDD505-2E9C-101B-9397-08002B2CF9AE}" pid="32" name="Stakeholder_x0020_5">
    <vt:lpwstr/>
  </property>
  <property fmtid="{D5CDD505-2E9C-101B-9397-08002B2CF9AE}" pid="33" name="MSIP_Label_20ad2324-fd97-41a5-8822-ae85afc1f7c6_Enabled">
    <vt:lpwstr>true</vt:lpwstr>
  </property>
  <property fmtid="{D5CDD505-2E9C-101B-9397-08002B2CF9AE}" pid="34" name="MSIP_Label_20ad2324-fd97-41a5-8822-ae85afc1f7c6_SetDate">
    <vt:lpwstr>2024-04-12T10:15:58Z</vt:lpwstr>
  </property>
  <property fmtid="{D5CDD505-2E9C-101B-9397-08002B2CF9AE}" pid="35" name="MSIP_Label_20ad2324-fd97-41a5-8822-ae85afc1f7c6_Method">
    <vt:lpwstr>Standard</vt:lpwstr>
  </property>
  <property fmtid="{D5CDD505-2E9C-101B-9397-08002B2CF9AE}" pid="36" name="MSIP_Label_20ad2324-fd97-41a5-8822-ae85afc1f7c6_Name">
    <vt:lpwstr>Business_Sublabel</vt:lpwstr>
  </property>
  <property fmtid="{D5CDD505-2E9C-101B-9397-08002B2CF9AE}" pid="37" name="MSIP_Label_20ad2324-fd97-41a5-8822-ae85afc1f7c6_SiteId">
    <vt:lpwstr>25d26f64-e150-4587-8705-aefeb42a308c</vt:lpwstr>
  </property>
  <property fmtid="{D5CDD505-2E9C-101B-9397-08002B2CF9AE}" pid="38" name="MSIP_Label_20ad2324-fd97-41a5-8822-ae85afc1f7c6_ActionId">
    <vt:lpwstr>c0bc76de-7504-42ce-870d-009a78a1f875</vt:lpwstr>
  </property>
  <property fmtid="{D5CDD505-2E9C-101B-9397-08002B2CF9AE}" pid="39" name="MSIP_Label_20ad2324-fd97-41a5-8822-ae85afc1f7c6_ContentBits">
    <vt:lpwstr>2</vt:lpwstr>
  </property>
  <property fmtid="{D5CDD505-2E9C-101B-9397-08002B2CF9AE}" pid="40" name="MediaServiceImageTags">
    <vt:lpwstr/>
  </property>
</Properties>
</file>